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1640" tabRatio="883" activeTab="0"/>
  </bookViews>
  <sheets>
    <sheet name="I. Alapadatok" sheetId="1" r:id="rId1"/>
    <sheet name="II.1. Kutatási irányvonalak" sheetId="2" r:id="rId2"/>
    <sheet name="II.2. Pályázati projektek" sheetId="3" r:id="rId3"/>
    <sheet name="II.3. Cég, intézmény kapcsolat" sheetId="4" r:id="rId4"/>
    <sheet name="II.4. Megbízások" sheetId="5" r:id="rId5"/>
    <sheet name="III. Tervezett projektek " sheetId="6" r:id="rId6"/>
    <sheet name="IV.1 Szellemi t.-hasznosítás" sheetId="7" r:id="rId7"/>
    <sheet name="IV.2 Szellemi t. - szoftverek" sheetId="8" r:id="rId8"/>
    <sheet name="V.1. K+F szolgáltatás, termék" sheetId="9" r:id="rId9"/>
    <sheet name="V.2 K+F műszerkapacitás" sheetId="10" r:id="rId10"/>
    <sheet name="K+F Tárgyszórendszer" sheetId="11" r:id="rId11"/>
    <sheet name="Szótár" sheetId="12" r:id="rId12"/>
  </sheets>
  <definedNames>
    <definedName name="_xlnm.Print_Area" localSheetId="1">'II.1. Kutatási irányvonalak'!$A$1:$K$282</definedName>
    <definedName name="_xlnm.Print_Area" localSheetId="2">'II.2. Pályázati projektek'!$A$1:$J$45</definedName>
    <definedName name="_xlnm.Print_Area" localSheetId="4">'II.4. Megbízások'!$A$1:$J$663</definedName>
    <definedName name="_xlnm.Print_Area" localSheetId="5">'III. Tervezett projektek '!$A$1:$J$603</definedName>
    <definedName name="_xlnm.Print_Area" localSheetId="6">'IV.1 Szellemi t.-hasznosítás'!$A$4:$K$14</definedName>
    <definedName name="_xlnm.Print_Area" localSheetId="8">'V.1. K+F szolgáltatás, termék'!$A$1:$K$473</definedName>
  </definedNames>
  <calcPr fullCalcOnLoad="1"/>
</workbook>
</file>

<file path=xl/comments1.xml><?xml version="1.0" encoding="utf-8"?>
<comments xmlns="http://schemas.openxmlformats.org/spreadsheetml/2006/main">
  <authors>
    <author>hubidubi</author>
    <author>TOZFAA.P.JPTE</author>
  </authors>
  <commentList>
    <comment ref="B29" authorId="0">
      <text>
        <r>
          <rPr>
            <sz val="9"/>
            <rFont val="Tahoma"/>
            <family val="0"/>
          </rPr>
          <t>Alkalmazott kutatással töltött kutatói évek száma</t>
        </r>
      </text>
    </comment>
    <comment ref="B27" authorId="0">
      <text>
        <r>
          <rPr>
            <sz val="9"/>
            <rFont val="Tahoma"/>
            <family val="0"/>
          </rPr>
          <t>Munkahelyi státusz</t>
        </r>
      </text>
    </comment>
    <comment ref="B15" authorId="0">
      <text>
        <r>
          <rPr>
            <sz val="9"/>
            <rFont val="Tahoma"/>
            <family val="0"/>
          </rPr>
          <t>Amelyen publikal, oktat, hasznalja</t>
        </r>
      </text>
    </comment>
    <comment ref="B45" authorId="1">
      <text>
        <r>
          <rPr>
            <sz val="9"/>
            <rFont val="Tahoma"/>
            <family val="2"/>
          </rPr>
          <t>jellemzően InnoPont menedzser</t>
        </r>
      </text>
    </comment>
  </commentList>
</comments>
</file>

<file path=xl/comments10.xml><?xml version="1.0" encoding="utf-8"?>
<comments xmlns="http://schemas.openxmlformats.org/spreadsheetml/2006/main">
  <authors>
    <author>hubidubi</author>
  </authors>
  <commentList>
    <comment ref="B36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38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8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16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40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77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79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97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99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01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138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140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158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160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62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199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201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219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221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23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260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262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280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282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84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321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323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341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343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345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382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384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402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404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406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443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445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463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465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467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504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506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524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526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528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  <comment ref="B565" authorId="0">
      <text>
        <r>
          <rPr>
            <sz val="9"/>
            <rFont val="Tahoma"/>
            <family val="0"/>
          </rPr>
          <t>A szabad (üzelti alapon potenciálisan hasznosítható) kapacitás</t>
        </r>
      </text>
    </comment>
    <comment ref="B567" authorId="0">
      <text>
        <r>
          <rPr>
            <sz val="9"/>
            <rFont val="Tahoma"/>
            <family val="0"/>
          </rPr>
          <t>Kérjük jelezze, amennyiben a kapacitás csak személyzettel együtt ajánlható ki</t>
        </r>
      </text>
    </comment>
    <comment ref="B585" authorId="0">
      <text>
        <r>
          <rPr>
            <sz val="9"/>
            <rFont val="Tahoma"/>
            <family val="0"/>
          </rPr>
          <t>A
mennyiben tudunk erre vonatkozóan mondani valamit, kiadványban nem fogjuk szerepeltetni</t>
        </r>
      </text>
    </comment>
    <comment ref="B587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589" authorId="0">
      <text>
        <r>
          <rPr>
            <sz val="9"/>
            <rFont val="Tahoma"/>
            <family val="0"/>
          </rPr>
          <t>Utaljunk rá, ha lehet, hogy mely szolgáltatáshoz kapcsolódik az adott műszer</t>
        </r>
      </text>
    </comment>
  </commentList>
</comments>
</file>

<file path=xl/comments2.xml><?xml version="1.0" encoding="utf-8"?>
<comments xmlns="http://schemas.openxmlformats.org/spreadsheetml/2006/main">
  <authors>
    <author>hubidubi</author>
  </authors>
  <commentList>
    <comment ref="B34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38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  <comment ref="B90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146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202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258" authorId="0">
      <text>
        <r>
          <rPr>
            <sz val="9"/>
            <rFont val="Tahoma"/>
            <family val="0"/>
          </rPr>
          <t>A K+F tárgyszórendszeren kívüli fontos kulcsszavak</t>
        </r>
      </text>
    </comment>
    <comment ref="B94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  <comment ref="B150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  <comment ref="B206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  <comment ref="B262" authorId="0">
      <text>
        <r>
          <rPr>
            <sz val="9"/>
            <rFont val="Tahoma"/>
            <family val="0"/>
          </rPr>
          <t>A K+F tárgyszórendszeren kívüli fontos kulcsszavak
Nem kötelező minden nyelven.
Ha van a szakterületnek megfelelő egyéb preferált nyelv, itt használható.</t>
        </r>
      </text>
    </comment>
  </commentList>
</comments>
</file>

<file path=xl/comments3.xml><?xml version="1.0" encoding="utf-8"?>
<comments xmlns="http://schemas.openxmlformats.org/spreadsheetml/2006/main">
  <authors>
    <author>hubidubi</author>
  </authors>
  <commentList>
    <comment ref="B4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9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31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46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51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73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88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93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115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130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135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157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172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177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199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214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219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241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256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261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283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298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303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325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340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345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367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  <comment ref="B382" authorId="0">
      <text>
        <r>
          <rPr>
            <sz val="9"/>
            <rFont val="Tahoma"/>
            <family val="0"/>
          </rPr>
          <t>projekten pályázatból finanszírozott projektet értünk, max. 5 jelentőset jelenítsünk meg az elmúlt 5 évből</t>
        </r>
      </text>
    </comment>
    <comment ref="B387" authorId="0">
      <text>
        <r>
          <rPr>
            <sz val="9"/>
            <rFont val="Tahoma"/>
            <family val="0"/>
          </rPr>
          <t>teljes projektidőszakra a teljes támogatás + sajáterő összege</t>
        </r>
      </text>
    </comment>
    <comment ref="B409" authorId="0">
      <text>
        <r>
          <rPr>
            <sz val="9"/>
            <rFont val="Tahoma"/>
            <family val="0"/>
          </rPr>
          <t>Partnerek azok, akikkel együtt pályáztunk, alvállalkozók, akikkel a megvalósításra szerződünk. Jelezzük, ha alvállalkozó valaki!</t>
        </r>
      </text>
    </comment>
  </commentList>
</comments>
</file>

<file path=xl/comments4.xml><?xml version="1.0" encoding="utf-8"?>
<comments xmlns="http://schemas.openxmlformats.org/spreadsheetml/2006/main">
  <authors>
    <author>hubidubi</author>
  </authors>
  <commentList>
    <comment ref="B4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10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16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22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28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35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41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47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53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  <comment ref="B59" authorId="0">
      <text>
        <r>
          <rPr>
            <sz val="9"/>
            <rFont val="Tahoma"/>
            <family val="0"/>
          </rPr>
          <t>ki a megbizó, megrendelő, nem vesz részt a megvalósításban</t>
        </r>
      </text>
    </comment>
  </commentList>
</comments>
</file>

<file path=xl/comments5.xml><?xml version="1.0" encoding="utf-8"?>
<comments xmlns="http://schemas.openxmlformats.org/spreadsheetml/2006/main">
  <authors>
    <author>hubidubi</author>
  </authors>
  <commentList>
    <comment ref="B4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44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A1" authorId="0">
      <text>
        <r>
          <rPr>
            <sz val="9"/>
            <rFont val="Tahoma"/>
            <family val="0"/>
          </rPr>
          <t>Amennyiben valakivel együtt teljesítjük a megbízást, nem azonos a megrendelő cég / intézménnyel. Jelöljük, ha alvállalkozóként működünk együtt!</t>
        </r>
      </text>
    </comment>
    <comment ref="B70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110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136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176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202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242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268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308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334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374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400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440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466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506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532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572" authorId="0">
      <text>
        <r>
          <rPr>
            <sz val="9"/>
            <rFont val="Tahoma"/>
            <family val="0"/>
          </rPr>
          <t>Amennyiben alvállakozó, azt jelezzük!</t>
        </r>
      </text>
    </comment>
    <comment ref="B598" authorId="0">
      <text>
        <r>
          <rPr>
            <sz val="9"/>
            <rFont val="Tahoma"/>
            <family val="0"/>
          </rPr>
          <t>Adott kutatási témában, adott céggel való együttműködés keretében, megbízásos, tehát üzleti alapon végzett kutatási, innovációs szolgáltatás, min. 5 – max. 15 sor</t>
        </r>
      </text>
    </comment>
    <comment ref="B638" authorId="0">
      <text>
        <r>
          <rPr>
            <sz val="9"/>
            <rFont val="Tahoma"/>
            <family val="0"/>
          </rPr>
          <t>Amennyiben alvállakozó, azt jelezzük!</t>
        </r>
      </text>
    </comment>
  </commentList>
</comments>
</file>

<file path=xl/comments6.xml><?xml version="1.0" encoding="utf-8"?>
<comments xmlns="http://schemas.openxmlformats.org/spreadsheetml/2006/main">
  <authors>
    <author>hubidubi</author>
    <author>TOZFAA.P.JPTE</author>
  </authors>
  <commentList>
    <comment ref="A1" authorId="0">
      <text>
        <r>
          <rPr>
            <sz val="9"/>
            <rFont val="Tahoma"/>
            <family val="0"/>
          </rPr>
          <t>Annak érdekében, hogy segítsük a partner-keresést, pályázatfigyelést, projektgenerálást, szükséges tudnunk a lehetséges kutatási és innovációs projekttémákat</t>
        </r>
      </text>
    </comment>
    <comment ref="B29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72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115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158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201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330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373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416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459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502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545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588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244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287" authorId="0">
      <text>
        <r>
          <rPr>
            <sz val="9"/>
            <rFont val="Tahoma"/>
            <family val="0"/>
          </rPr>
          <t>A projekt időigénye hónapokban kifejezve</t>
        </r>
      </text>
    </comment>
    <comment ref="B31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74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117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160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203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246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289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332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375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418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461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504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547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  <comment ref="B590" authorId="1">
      <text>
        <r>
          <rPr>
            <sz val="9"/>
            <rFont val="Tahoma"/>
            <family val="0"/>
          </rPr>
          <t>Pályázati kiírás, vagy a projektszerződés azonosítója</t>
        </r>
      </text>
    </comment>
  </commentList>
</comments>
</file>

<file path=xl/comments8.xml><?xml version="1.0" encoding="utf-8"?>
<comments xmlns="http://schemas.openxmlformats.org/spreadsheetml/2006/main">
  <authors>
    <author>hubidubi</author>
  </authors>
  <commentList>
    <comment ref="B32" authorId="0">
      <text>
        <r>
          <rPr>
            <sz val="9"/>
            <rFont val="Tahoma"/>
            <family val="0"/>
          </rPr>
          <t>Próbáljuk meg megtudni, hogy kinél van a forráskód</t>
        </r>
      </text>
    </comment>
  </commentList>
</comments>
</file>

<file path=xl/comments9.xml><?xml version="1.0" encoding="utf-8"?>
<comments xmlns="http://schemas.openxmlformats.org/spreadsheetml/2006/main">
  <authors>
    <author>hubidubi</author>
  </authors>
  <commentList>
    <comment ref="B9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4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11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13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51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56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58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60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98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103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105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107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45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150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152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154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192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197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199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201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39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244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246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248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86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291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293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295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333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338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340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342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380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385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387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389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427" authorId="0">
      <text>
        <r>
          <rPr>
            <b/>
            <sz val="9"/>
            <rFont val="Tahoma"/>
            <family val="0"/>
          </rPr>
          <t>R</t>
        </r>
        <r>
          <rPr>
            <sz val="9"/>
            <rFont val="Tahoma"/>
            <family val="0"/>
          </rPr>
          <t>övid, szakmai leírás, a termék által kínált előnyök, innovatív megoldások ismertetése</t>
        </r>
      </text>
    </comment>
    <comment ref="B432" authorId="0">
      <text>
        <r>
          <rPr>
            <sz val="9"/>
            <rFont val="Tahoma"/>
            <family val="0"/>
          </rPr>
          <t>Legyártható mennyiség/időegység; pl. db/hó</t>
        </r>
      </text>
    </comment>
    <comment ref="B434" authorId="0">
      <text>
        <r>
          <rPr>
            <b/>
            <sz val="9"/>
            <rFont val="Tahoma"/>
            <family val="0"/>
          </rPr>
          <t>A</t>
        </r>
        <r>
          <rPr>
            <sz val="9"/>
            <rFont val="Tahoma"/>
            <family val="0"/>
          </rPr>
          <t>mennyiben tudunk erre vonatkozóan mondani valamit, kiadványban nem fogjuk szerepeltetni</t>
        </r>
      </text>
    </comment>
    <comment ref="B436" authorId="0">
      <text>
        <r>
          <rPr>
            <sz val="9"/>
            <rFont val="Tahoma"/>
            <family val="0"/>
          </rPr>
          <t>Az esetleges képeket, kérjük, csatolmányként küldje el és itt csak a képek számát jelezze</t>
        </r>
      </text>
    </comment>
    <comment ref="B26" authorId="0">
      <text>
        <r>
          <rPr>
            <sz val="9"/>
            <rFont val="Tahoma"/>
            <family val="0"/>
          </rPr>
          <t>Az esetleges referenciákat is jelenítsük meg</t>
        </r>
      </text>
    </comment>
  </commentList>
</comments>
</file>

<file path=xl/sharedStrings.xml><?xml version="1.0" encoding="utf-8"?>
<sst xmlns="http://schemas.openxmlformats.org/spreadsheetml/2006/main" count="3186" uniqueCount="2408">
  <si>
    <t xml:space="preserve">6.3.8.14.3.2. Mélységi geotermikus energiaforrások (Deep geothermal resources) [2814] </t>
  </si>
  <si>
    <t xml:space="preserve">6.3.8.14.3.3. A geotermikus ho közvetlen hasznosítása (Direct geothermal heat use) [2815] </t>
  </si>
  <si>
    <t xml:space="preserve">6.3.8.14.3.4. Korszeru geotermikus rendszerek (Enhanced geothermal systems) [2816] </t>
  </si>
  <si>
    <t xml:space="preserve">6.3.8.14.3.5. Geotermikus villamosenergia-termelés (Geothermal electricity generation) [2817] </t>
  </si>
  <si>
    <t xml:space="preserve">6.3.8.14.3.6. Forró töredezett kozetek (Hot fractured rock) [2818] </t>
  </si>
  <si>
    <t xml:space="preserve">6.3.8.14.3.7. Tárolómedence üzemeltetése (Reservoir management) [2819] </t>
  </si>
  <si>
    <t xml:space="preserve">6.3.8.14.4. Vízenergia (Hydropower) [2820] </t>
  </si>
  <si>
    <t xml:space="preserve">6.3.8.14.4.1. Vízturbinák technológiája (Hydroturbine technology) [2821] </t>
  </si>
  <si>
    <t xml:space="preserve">6.3.8.14.4.2. Mikrovízeromuvek (Micro hydropower) [2822] </t>
  </si>
  <si>
    <t xml:space="preserve">6.3.8.14.4.3. Kisméretu vízeromuvek (Small hydropower) [2823] </t>
  </si>
  <si>
    <t xml:space="preserve">6.3.8.14.4.4. Nagy vízeromuvek (Large scale hydropower plants) [2824] </t>
  </si>
  <si>
    <t xml:space="preserve">6.3.8.14.5. Óceáni energiatechnológia (Ocean energy technology) [2825] </t>
  </si>
  <si>
    <t xml:space="preserve">6.3.8.14.6. Fényelektromosság (Photovoltaics) [2826] </t>
  </si>
  <si>
    <t xml:space="preserve">6.3.8.14.6.1. Napelemek alkalmazása épületekben (PV building applications) [2827] </t>
  </si>
  <si>
    <t xml:space="preserve">6.3.8.14.6.2. Napelem-cellák (PV cells) [2828] </t>
  </si>
  <si>
    <t xml:space="preserve">6.3.8.14.6.3. Napelem-komponensek (PV components) [2829] </t>
  </si>
  <si>
    <t xml:space="preserve">6.3.8.14.6.4. Napelem-koncentrátorok (PV concentrators) [2830] </t>
  </si>
  <si>
    <t xml:space="preserve">6.3.8.14.6.5. Napelemek integrációja (PV integration) [2831] </t>
  </si>
  <si>
    <t xml:space="preserve">6.3.8.14.6.6. Napelemek hálózati csatlakoztatása (PV mains grid connection) [2832] </t>
  </si>
  <si>
    <t xml:space="preserve">6.3.8.14.6.7. Napelemek gyártása (PV manufacturing processes) [2833] </t>
  </si>
  <si>
    <t xml:space="preserve">6.3.8.14.6.8. Napelemek anyagai (PV materials) [2834] </t>
  </si>
  <si>
    <t xml:space="preserve">6.3.8.14.6.9. Napelem-modulok (PV modules) [2835] </t>
  </si>
  <si>
    <t xml:space="preserve">6.3.8.14.6.10. Napelemek szocio-gazdasági jellemzoi (PV socio-economics) [2836] </t>
  </si>
  <si>
    <t xml:space="preserve">6.3.8.14.6.11. Napelem-rendszerek (PV systems) [2837] </t>
  </si>
  <si>
    <t xml:space="preserve">6.3.8.14.7. Napenergiás hotechnológia (Solar thermal technology) [2838] </t>
  </si>
  <si>
    <t xml:space="preserve">6.3.8.14.7.1. Napsugárzásgyujto technológiák (Solar concentrating technology) [2839] </t>
  </si>
  <si>
    <t xml:space="preserve">6.3.8.14.7.1.1. Napenergiás kémiai reaktorok (Solar chemical reactors) [2840] </t>
  </si>
  <si>
    <t xml:space="preserve">6.3.8.14.7.1.2. Napenergiás reflektortechnológiák (Solar dish technology) [2841] </t>
  </si>
  <si>
    <t xml:space="preserve">6.3.8.14.7.1.3. Naptornyok technológiája (Solar tower technology) [2842] </t>
  </si>
  <si>
    <t xml:space="preserve">6.3.8.14.7.1.4. Napenergiás kemencék technológiája (Solar trough technology) [2843] </t>
  </si>
  <si>
    <t xml:space="preserve">6.3.8.14.7.2. Napenergiás futés, hutés (Solar heating and cooling) [2844] </t>
  </si>
  <si>
    <t xml:space="preserve">6.3.8.14.8. Árapály technológiák (Tidal current technology) [2845] </t>
  </si>
  <si>
    <t xml:space="preserve">6.3.8.14.9. Hullámenergiát hasznosító technológiák (Wave energy technology) [2846] </t>
  </si>
  <si>
    <t xml:space="preserve">6.3.8.14.9.1. Nyíltvízi horgonyzás (Offshore mooring) [2847] </t>
  </si>
  <si>
    <t xml:space="preserve">6.3.8.14.9.2. Nyíltvízi energiaátvitel (Offshore power transmission) [2848] </t>
  </si>
  <si>
    <t xml:space="preserve">6.3.8.14.9.3. Búvárturbinák technológiája (Submersible turbine technology) [2849] </t>
  </si>
  <si>
    <t xml:space="preserve">6.3.8.14.9.4. Hullámok hidrodinamikája (Wave hydrodynamics) [2850] </t>
  </si>
  <si>
    <t xml:space="preserve">6.3.8.14.9.5. Kútfúró turbinák technológiája (Wells turbine technology) [2851] </t>
  </si>
  <si>
    <t xml:space="preserve">6.3.8.14.10. Szélenergia technológia (Wind energy technology) [2852] </t>
  </si>
  <si>
    <t xml:space="preserve">6.3.8.15. Energiatakarékossági technológiák (Energy conservation technology) [2853] </t>
  </si>
  <si>
    <t xml:space="preserve">6.3.8.15.1. Ipari energiatakarékossági technológiák (Energy conservation technologies for industry) [2854] </t>
  </si>
  <si>
    <t xml:space="preserve">6.3.8.15.2. Háztartási és közületi energiatakarékossági technológiák (Energy conservation technologies for residental and commercial sector) [2855] </t>
  </si>
  <si>
    <t xml:space="preserve">6.3.8.15.3. Közlekedési energiatakarékossági technológiák (Energy conservation technologies for transport sector) [2856] </t>
  </si>
  <si>
    <t xml:space="preserve">6.3.9. Környezeti technológiák (Environmental technology) [1079] </t>
  </si>
  <si>
    <t xml:space="preserve">6.3.9.1. Biogáztermelés (Biogas production) [2857] </t>
  </si>
  <si>
    <t xml:space="preserve">6.3.9.2. Erdészeti technológiák (Forestry technology) [1080] </t>
  </si>
  <si>
    <t xml:space="preserve">6.3.9.3. Ásványhasznosítás (Mineral engineering) [1081] </t>
  </si>
  <si>
    <t xml:space="preserve">6.3.9.4. Szennyvízkezelési technológiák (Wastewater treatment technology) [2858] </t>
  </si>
  <si>
    <t xml:space="preserve">6.3.9.5. Hulladékkezelési technológiák (Waste processing technologies) [2859] </t>
  </si>
  <si>
    <t xml:space="preserve">6.3.10. Jövobeli technológiák (Future technology) [2860] </t>
  </si>
  <si>
    <t xml:space="preserve">6.3.11. Grafikai módszerek (Graphic techniques) [1082] </t>
  </si>
  <si>
    <t xml:space="preserve">6.3.11.1. Számítógépes grafika (Computer graphics) [1083] </t>
  </si>
  <si>
    <t xml:space="preserve">6.3.11.2. Nyomtatás (Printing) [1084] </t>
  </si>
  <si>
    <t xml:space="preserve">6.3.12. Nagy-vákuum technológia (High vacuum technology) [1085] </t>
  </si>
  <si>
    <t xml:space="preserve">6.3.13. Ipari technológiák (Industrial technology) [1086] </t>
  </si>
  <si>
    <t xml:space="preserve">6.3.13.1. Ergonómia (Ergonomics) [1087] </t>
  </si>
  <si>
    <t xml:space="preserve">6.3.13.1.1. Felhasználóközpontú tervezés (User centred design) [2861] </t>
  </si>
  <si>
    <t xml:space="preserve">6.3.13.2. Géptervezés (Mechanical design) [1088] </t>
  </si>
  <si>
    <t xml:space="preserve">6.3.14. Információtechnológia (Information technology) [1089] </t>
  </si>
  <si>
    <t xml:space="preserve">6.3.14.1. E-vállalat (E-business) [2862] </t>
  </si>
  <si>
    <t xml:space="preserve">6.3.14.2. E-kereskedelem (E-commerce) [2863] </t>
  </si>
  <si>
    <t xml:space="preserve">6.3.14.3. E-kormányzat (E-governement) [2864] </t>
  </si>
  <si>
    <t xml:space="preserve">6.3.14.3.1. Online demokrácia (On-line democracy) [2865] </t>
  </si>
  <si>
    <t xml:space="preserve">6.3.14.4. Biztonság-technológia (Security technology) [2866] </t>
  </si>
  <si>
    <t xml:space="preserve">6.3.14.4.1. Biztonsági rendszerek (Security systems) [2867] </t>
  </si>
  <si>
    <t xml:space="preserve">6.3.14.5. Hitelesítési technológiák (Trust technology) [2868] </t>
  </si>
  <si>
    <t xml:space="preserve">6.3.14.6. Virtuális szervezetek (Virtual organisations) [2869] </t>
  </si>
  <si>
    <t xml:space="preserve">6.3.15. Muszerezési technológia (Instrumentation technology) [1090] </t>
  </si>
  <si>
    <t xml:space="preserve">6.3.15.1. Lézertechnika (Laser technology) [1091] </t>
  </si>
  <si>
    <t xml:space="preserve">6.3.15.2. Orvostechnikai muszerek (Medical instrumentation) [1092] </t>
  </si>
  <si>
    <t xml:space="preserve">6.3.15.3. Hangszertechnika (Music technology) [1093] </t>
  </si>
  <si>
    <t xml:space="preserve">6.3.15.4. Fizikai muszerek (Physical instrumentation) [1094] </t>
  </si>
  <si>
    <t xml:space="preserve">6.3.15.5. Érzékelok (Sensors) [2870] </t>
  </si>
  <si>
    <t xml:space="preserve">6.3.15.5.1. Multiérzékelos technológiák, multiérzékelés (Multisensory technology, multi-sensing) [2871] </t>
  </si>
  <si>
    <t xml:space="preserve">6.3.16. Interfész technológiák (Interface technology) [2872] </t>
  </si>
  <si>
    <t xml:space="preserve">6.3.16.1. Kiterjesztett valóság (Augmented reality) [2873] </t>
  </si>
  <si>
    <t xml:space="preserve">6.3.16.2. Intelligens interfészek (Intelligent interfaces) [2874] </t>
  </si>
  <si>
    <t xml:space="preserve">6.3.16.3. Interaktív felületek (Interactive surfaces) [2875] </t>
  </si>
  <si>
    <t xml:space="preserve">6.3.16.4. Többnyelvu hozzáférési technológiák (Multilingual access technology) [2876] </t>
  </si>
  <si>
    <t xml:space="preserve">6.3.16.5. Virtuális valóság (Virtual reality) [2877] </t>
  </si>
  <si>
    <t xml:space="preserve">6.3.17. Internet technológia (Internet technology) [2878] </t>
  </si>
  <si>
    <t xml:space="preserve">6.3.18. Tudásalapú technológia (Knowledge technology) [2879] </t>
  </si>
  <si>
    <t xml:space="preserve">6.3.18.1. Ágens technológia (Agent technology) [2880] </t>
  </si>
  <si>
    <t xml:space="preserve">6.3.18.2. Virtuális tudástér technológia (Virtual knowledge-space technology) [2881] </t>
  </si>
  <si>
    <t xml:space="preserve">6.3.19. Laboratóriumi technikák (Laboratory technology) [1095] </t>
  </si>
  <si>
    <t xml:space="preserve">6.3.19.1. Biológiai vizsgálatok (Bioassays) [2882] </t>
  </si>
  <si>
    <t xml:space="preserve">6.3.20. Tengerészeti tanulmányok (Marine technology) [1096] </t>
  </si>
  <si>
    <t xml:space="preserve">6.3.20.1. Kutatójármuvek (távirányítású, automatikus és más autonóm hordozók) és tápellátásuk (Carriers (ROV, AOV, other autonomous vessels) and power </t>
  </si>
  <si>
    <t xml:space="preserve">supply) [2883] </t>
  </si>
  <si>
    <t xml:space="preserve">6.3.20.2. Mélytengeri technológia (Deep-sea technology) [2884] </t>
  </si>
  <si>
    <t xml:space="preserve">6.3.20.3. Tengeri biotechnológia (Marine biotechnology) [2885] </t>
  </si>
  <si>
    <t xml:space="preserve">6.3.20.4. Tengeri technológiai érzékelok és muszerezés (Marine technology sensors and instrumentation) [2886] </t>
  </si>
  <si>
    <t xml:space="preserve">6.3.20.5. A tengerhajózás biztonsága (Maritime safety) [2887] </t>
  </si>
  <si>
    <t xml:space="preserve">6.3.20.6. Távérzékelés: muholdas érzékelok, repülogép-fedélzeti érzékelok, radar-és lidar rendszerek (Remote sensing: satelliteborne sensors, airborne platforms, </t>
  </si>
  <si>
    <t xml:space="preserve">radar and lidar systems) [2888] </t>
  </si>
  <si>
    <t xml:space="preserve">6.3.20.7. Víz alatti távközlés (Underwater communications) [2889] </t>
  </si>
  <si>
    <t xml:space="preserve">6.3.21. Anyagtechnológiák (Materials technology) [1097] </t>
  </si>
  <si>
    <t xml:space="preserve">6.3.21.1. Robbantásos technológiák (Explosives technology) [1098] </t>
  </si>
  <si>
    <t xml:space="preserve">6.3.21.2. Fémmegmunkálási technológiák (Metal technology) [1100] </t>
  </si>
  <si>
    <t xml:space="preserve">6.3.21.3. Papíripari technológiák (Paper technology) [1101] </t>
  </si>
  <si>
    <t xml:space="preserve">6.3.21.4. Muanyagipari technológiák (Plastics technology) [1102] </t>
  </si>
  <si>
    <t xml:space="preserve">6.3.21.5. Újrahasznosítási technológia (Recycling technology) [2890] </t>
  </si>
  <si>
    <t xml:space="preserve">6.3.21.6. Faipari technológiák (Wood technology) [1103] </t>
  </si>
  <si>
    <t xml:space="preserve">6.3.21.7. Hulladékok újrahasznosítási technológiája (Waste reprocessing technology) [2891] </t>
  </si>
  <si>
    <t xml:space="preserve">6.3.21.8. Nenotechnológia (Anyagtechnológiák) (Nanotechnology (Materials technology)) [2892] </t>
  </si>
  <si>
    <t xml:space="preserve">6.3.22. Méréstechnika (Measurement technology) [1104] </t>
  </si>
  <si>
    <t xml:space="preserve">6.3.23. Orvostechnika (Medical technology) [1105] </t>
  </si>
  <si>
    <t xml:space="preserve">6.3.23.1. Természetgyógyászati anyagok (Biomedical materials) [1106] </t>
  </si>
  <si>
    <t xml:space="preserve">6.3.23.2. Fogászati technikák (Dental technology) [1107] </t>
  </si>
  <si>
    <t xml:space="preserve">6.3.23.3. Optometria (Optometry) [1108] </t>
  </si>
  <si>
    <t xml:space="preserve">6.3.24. Mikrotechnológia (Micro-technology) [2893] </t>
  </si>
  <si>
    <t xml:space="preserve">6.3.24.1. Mikrorendszerek (Microsystems) [2894] </t>
  </si>
  <si>
    <t xml:space="preserve">6.3.24.2. Alrendszer-modulok (Subsystem modules) [2895] </t>
  </si>
  <si>
    <t xml:space="preserve">6.3.25. Haditechnika (Military technology) [1109] </t>
  </si>
  <si>
    <t xml:space="preserve">6.3.25.1. Aknamentesítés (Demining) [2896] </t>
  </si>
  <si>
    <t xml:space="preserve">6.3.26. Bányászat (Mining) [1110] </t>
  </si>
  <si>
    <t xml:space="preserve">6.3.27. Nanotechnológia (Nanotechnology) [2897] </t>
  </si>
  <si>
    <t xml:space="preserve">6.3.27.1. Nanoeszközök (Nanodevices) [2898] </t>
  </si>
  <si>
    <t xml:space="preserve">6.3.27.2. Nanorendszerek (Nanosystems) [2899] </t>
  </si>
  <si>
    <t xml:space="preserve">6.3.28. Atomfizikai technológiák (Nuclear technology) [1111] </t>
  </si>
  <si>
    <t xml:space="preserve">6.3.28.1. Gyorsítók technológiája (Accelerator technology) [2900] </t>
  </si>
  <si>
    <t xml:space="preserve">6.3.28.2. Atomeromu leszerelése (Decommissioning) [2901] </t>
  </si>
  <si>
    <t xml:space="preserve">6.3.28.3. Nukleáris berendezéselemek technológiája (Nuclear component technology) [2902] </t>
  </si>
  <si>
    <t xml:space="preserve">6.3.28.4. Maghasadásos atomenergia (Nuclear fission) [2903] </t>
  </si>
  <si>
    <t xml:space="preserve">6.3.28.5. Nukleáris üzemanyag technológiája (Nuclear fuel technology) [2904] </t>
  </si>
  <si>
    <t xml:space="preserve">6.3.28.6. Nukleáris rendszerek technológiája (Nuclear system technology) [2905] </t>
  </si>
  <si>
    <t xml:space="preserve">6.3.28.7. Reaktorbiztonsági technológia (Reactor safety technology) [2906] </t>
  </si>
  <si>
    <t xml:space="preserve">6.3.28.8. Reaktor-technológia (Reactor technology) [2907] </t>
  </si>
  <si>
    <t xml:space="preserve">6.3.28.9. Fúziós atomenergia (Nuclear fusion) [2908] </t>
  </si>
  <si>
    <t xml:space="preserve">6.3.29. Optronika (Optronics) [1112] </t>
  </si>
  <si>
    <t xml:space="preserve">6.3.30. Gyógyszerészeti technikák (Pharmaceutical technology) [1113] </t>
  </si>
  <si>
    <t xml:space="preserve">6.3.30.1. Radiogyógyszerészet (Radiopharmaceutical technology) [1114] </t>
  </si>
  <si>
    <t xml:space="preserve">6.3.31. Gyártástechnológia (Production technology) [1115] </t>
  </si>
  <si>
    <t xml:space="preserve">6.3.31.1. Italgyártás (Drink technology) [1116] </t>
  </si>
  <si>
    <t xml:space="preserve">6.3.31.2. Élelmiszeripari technológiák (Food technology) [1117] </t>
  </si>
  <si>
    <t xml:space="preserve">6.3.31.2.1. Tejipari technológiák (Dairy science) [1118] </t>
  </si>
  <si>
    <t xml:space="preserve">6.3.31.2.2. Élelmiszer-adalékok (Food additives) [2909] </t>
  </si>
  <si>
    <t xml:space="preserve">6.3.31.2.3. Élelmiszer szennyezettsége (Food contamination) [2910] </t>
  </si>
  <si>
    <t xml:space="preserve">6.3.31.2.4. Élelmiszer-csomagolás (Food packaging) [2911] </t>
  </si>
  <si>
    <t xml:space="preserve">6.3.31.2.5. Élelmiszer-tartósítás (Food preservation) [2912] </t>
  </si>
  <si>
    <t xml:space="preserve">6.3.31.2.6. Élelmiszer minosége (Food quality) [2913] </t>
  </si>
  <si>
    <t xml:space="preserve">6.3.31.2.7. Élelmiszer biztonsága (Food safety) [2914] </t>
  </si>
  <si>
    <t xml:space="preserve">6.3.31.2.8. Élelmiszer tárolása (Food storage) [2915] </t>
  </si>
  <si>
    <t xml:space="preserve">6.3.31.2.9. Élelmiszer-toxikológia (Food toxicology) [2916] </t>
  </si>
  <si>
    <t xml:space="preserve">6.3.31.3. Gyártórendszerek (Manufacturing systems) [1120] </t>
  </si>
  <si>
    <t xml:space="preserve">6.3.31.3.1. CAM (Computer-aided manufacturing) [1121] </t>
  </si>
  <si>
    <t xml:space="preserve">6.3.31.4. Fémtermékek (Metal products) [1122] </t>
  </si>
  <si>
    <t xml:space="preserve">6.3.31.5. Csomagolás (Packaging) [1123] </t>
  </si>
  <si>
    <t xml:space="preserve">6.3.31.5.1. Gyujtocsomagolás (Feed packaging) [2917] </t>
  </si>
  <si>
    <t xml:space="preserve">6.3.31.6. Textilipari technológiák (Textiles technology) [1124] </t>
  </si>
  <si>
    <t xml:space="preserve">6.3.32. Kvantumtechnológia (Quantum technology) [2918] </t>
  </si>
  <si>
    <t xml:space="preserve">6.3.33. Távérzékelés (Remote sensing) [1125] </t>
  </si>
  <si>
    <t xml:space="preserve">6.3.34. Biztonságtechnika (Safety technology) [1126] </t>
  </si>
  <si>
    <t xml:space="preserve">6.3.35. Hangtechnika (Sound technology) [1127] </t>
  </si>
  <si>
    <t xml:space="preserve">6.3.36. Űrtechnológia (Space technology) [1128] </t>
  </si>
  <si>
    <t xml:space="preserve">6.3.36.1. Muhold technológia (Satellite technology) [2919] </t>
  </si>
  <si>
    <t xml:space="preserve">6.3.37. Technológiák szabványosítása (Standardisation of technologies) [2920] </t>
  </si>
  <si>
    <t xml:space="preserve">6.3.38. Távközlési technikák (Telecommunications technology) [1129] </t>
  </si>
  <si>
    <t xml:space="preserve">6.3.38.1. Szélessávú technológia (Broadband technology) [2921] </t>
  </si>
  <si>
    <t xml:space="preserve">6.3.38.2. Keskenysávú technológia (Narrow band tecnology) [2922] </t>
  </si>
  <si>
    <t xml:space="preserve">6.3.38.3. Telematika (Telematics) [1130] </t>
  </si>
  <si>
    <t xml:space="preserve">6.3.38.3.1. E-tanulás (E-learning) [2923] </t>
  </si>
  <si>
    <t xml:space="preserve">6.3.38.3.2. E-munka (E-work) [2924] </t>
  </si>
  <si>
    <t xml:space="preserve">6.3.38.3.3. Egészségügyi telematika (Health telematics) [2925] </t>
  </si>
  <si>
    <t xml:space="preserve">6.3.38.3.4. Távgyógyítás (Tele-medicine) [2926] </t>
  </si>
  <si>
    <t xml:space="preserve">6.3.38.3.5. Távfizetés (Tele-payment) [2927] </t>
  </si>
  <si>
    <t xml:space="preserve">6.3.38.3.6. Távmunka (Tele-working) [2928] </t>
  </si>
  <si>
    <t xml:space="preserve">6.3.38.3.7. Távszolgáltatások (Teleservices) [2929] </t>
  </si>
  <si>
    <t xml:space="preserve">6.3.38.3.8. Közlekedési telematika (Traffic telematics) [2930] </t>
  </si>
  <si>
    <t xml:space="preserve">6.3.38.3.9. Szállítmányozási telematika (Transport telematics) [2931] </t>
  </si>
  <si>
    <t xml:space="preserve">6.3.38.4. Földi mobil technológia (Terrestrial mobile technology) [2932] </t>
  </si>
  <si>
    <t xml:space="preserve">6.3.39. Szállítmányozási technikák (Transport technology) [1131] </t>
  </si>
  <si>
    <t xml:space="preserve">6.3.39.1. Légi szállítás (Air transport technology) [1132] </t>
  </si>
  <si>
    <t xml:space="preserve">6.3.39.2. Vasúti szállítás (Railway transport technology) [1133] </t>
  </si>
  <si>
    <t xml:space="preserve">6.3.39.3. Közúti szállítás (Road transport technology) [1134] </t>
  </si>
  <si>
    <t xml:space="preserve">6.3.39.4. Hajózás (Water transport technology) [1135] </t>
  </si>
  <si>
    <t xml:space="preserve">6.3.40. Vákuumtechnológia (Vacuum technology) [1136] </t>
  </si>
  <si>
    <t xml:space="preserve">6.3.41. Vízi technológiák (Water technology) [2933] </t>
  </si>
  <si>
    <t xml:space="preserve">6.3.41.1. Víz alatti technológia (Underwater technology) [2934] </t>
  </si>
  <si>
    <t>1.3. Kutatási téma besorolása (K+F Tárgyszórendszer):</t>
  </si>
  <si>
    <t>2.3. Kutatási téma besorolása (K+F Tárgyszórendszer):</t>
  </si>
  <si>
    <t>3.3. Kutatási téma besorolása (K+F Tárgyszórendszer):</t>
  </si>
  <si>
    <t>4.3. Kutatási téma besorolása (K+F Tárgyszórendszer):</t>
  </si>
  <si>
    <t>5.3. Kutatási téma besorolása (K+F Tárgyszórendszer):</t>
  </si>
  <si>
    <t>V.1. K+F szolgáltatás, termék</t>
  </si>
  <si>
    <t>III. Tervezett projektek</t>
  </si>
  <si>
    <t>II.4. Megbízások, partnerek</t>
  </si>
  <si>
    <t>NKFP</t>
  </si>
  <si>
    <t>mérés</t>
  </si>
  <si>
    <t xml:space="preserve">5.10.17.2.2. Szerzoi jog (Copyrights) [890] </t>
  </si>
  <si>
    <t xml:space="preserve">5.10.17.2.3. Szellemi tulajdon (Intellectual property) [2540] </t>
  </si>
  <si>
    <t xml:space="preserve">5.10.17.2.4. Használati jog (IPR) (Licensing) [2541] </t>
  </si>
  <si>
    <t xml:space="preserve">5.10.17.2.5. Szabadalmak (Patents) [2542] </t>
  </si>
  <si>
    <t xml:space="preserve">5.10.17.3. Fogyasztói jogok (Consumer law) [891] </t>
  </si>
  <si>
    <t xml:space="preserve">5.10.17.4. Iparjog (Industrial law) [892] </t>
  </si>
  <si>
    <t xml:space="preserve">5.10.17.4.1. Ipari tulajdonjog (Industrial property law) [2543] </t>
  </si>
  <si>
    <t xml:space="preserve">5.10.17.4.2. Védjegyek (Trademarks) [893] </t>
  </si>
  <si>
    <t xml:space="preserve">5.10.17.5. Biztosítási jog (Insurance law) [894] </t>
  </si>
  <si>
    <t xml:space="preserve">5.10.18. Közjog (Public law) [895] </t>
  </si>
  <si>
    <t xml:space="preserve">5.10.18.1. Közigazgatási jog (Administrative law) [896] </t>
  </si>
  <si>
    <t xml:space="preserve">5.10.18.2. Alkotmányjog (Constitutional law) [897] </t>
  </si>
  <si>
    <t xml:space="preserve">5.10.18.3. Építésügyi törvény (Construction law) [898] </t>
  </si>
  <si>
    <t xml:space="preserve">5.10.18.4. Gazdasági jog (Economic law) [899] </t>
  </si>
  <si>
    <t xml:space="preserve">5.10.18.4.1. Bankjog (Banking law) [900] </t>
  </si>
  <si>
    <t xml:space="preserve">5.10.18.5. Településrendezési törvény (Town planning law) [901] </t>
  </si>
  <si>
    <t xml:space="preserve">5.10.19. Római jog (Roman law) [902] </t>
  </si>
  <si>
    <t xml:space="preserve">5.10.20. Szociális jog (Social law) [903] </t>
  </si>
  <si>
    <t xml:space="preserve">5.10.21. Szállítási és szállítmányozási jog (Transportation law) [904] </t>
  </si>
  <si>
    <t xml:space="preserve">5.10.21.1. Légi közlekedési jog (Aerial law) [905] </t>
  </si>
  <si>
    <t xml:space="preserve">5.10.21.2. Tengeri szállítási jog (Maritime law) [906] </t>
  </si>
  <si>
    <t xml:space="preserve">5.10.21.3. Vasúti szállítási jog (Railways law) [2544] </t>
  </si>
  <si>
    <t xml:space="preserve">5.11. Politikai tudományok (Political sciences) [907] </t>
  </si>
  <si>
    <t xml:space="preserve">5.11.1. Kormányzás (Governance) [2545] </t>
  </si>
  <si>
    <t xml:space="preserve">5.11.1.1. Társadalmi részvétel (Involving society) [2546] </t>
  </si>
  <si>
    <t xml:space="preserve">5.11.1.2. Kockázat kormányzati kezelése (Risk governance) [2547] </t>
  </si>
  <si>
    <t xml:space="preserve">5.11.1.3. Tudományos tanácsadás (Scientific advice) [2548] </t>
  </si>
  <si>
    <t xml:space="preserve">5.11.2. Politikai tanulmányok (Policy studies) [908] </t>
  </si>
  <si>
    <t xml:space="preserve">5.11.2.1. Nemzetvédelmi tanulmányok (Defence studies) [909] </t>
  </si>
  <si>
    <t xml:space="preserve">5.11.2.2. Fejlesztéspolitika (Development policy) [2549] </t>
  </si>
  <si>
    <t xml:space="preserve">5.11.2.2.1. Élelmiszerpolitika (Food policy) [2550] </t>
  </si>
  <si>
    <t xml:space="preserve">5.11.2.2.1.1. Élelmiszersegély (Food aid) [2551] </t>
  </si>
  <si>
    <t xml:space="preserve">5.11.2.3. EU politikák (EU policies) [2552] </t>
  </si>
  <si>
    <t xml:space="preserve">5.11.2.3.1. EU energiapolitika (EU energy policy) [2553] </t>
  </si>
  <si>
    <t xml:space="preserve">5.11.2.3.2. EU környezeti politika (EU environmental policy) [2554] </t>
  </si>
  <si>
    <t xml:space="preserve">5.11.2.3.3. EU kutatáspolitika (EU research policy) [2555] </t>
  </si>
  <si>
    <t xml:space="preserve">5.11.2.3.3.1. Kutatás és innovációs fejlesztési politika (Research and innovation development policy) [2556] </t>
  </si>
  <si>
    <t xml:space="preserve">5.11.2.3.3.1.1. Eloretekinto elemzés (szakmapolitikai) (Foresight analysis) [2557] </t>
  </si>
  <si>
    <t xml:space="preserve">5.11.2.3.3.1.2. Multinacionális értékelo eljárások (Multinational evaluation procedures) [2558] </t>
  </si>
  <si>
    <t xml:space="preserve">5.11.2.3.3.1.3. Nemzeti politika kidolgozói (National policy maker) [2559] </t>
  </si>
  <si>
    <t xml:space="preserve">5.11.2.3.3.1.4. Nemzeti program menedzser (National programme manager) [2560] </t>
  </si>
  <si>
    <t xml:space="preserve">5.11.2.3.3.1.5. Területi politika készíto (Regional policy maker) [2561] </t>
  </si>
  <si>
    <t xml:space="preserve">5.11.2.3.3.1.6. Területi program menedzser (Regional programme manager) [2562] </t>
  </si>
  <si>
    <t xml:space="preserve">5.11.2.3.4. EU szállítási politika (EU transport policy) [2563] </t>
  </si>
  <si>
    <t xml:space="preserve">5.11.2.4. Nemzetközi politika (International politics) [910] </t>
  </si>
  <si>
    <t xml:space="preserve">5.11.2.5. Nemzetközi kapcsolatok (International relations) [911] </t>
  </si>
  <si>
    <t xml:space="preserve">5.11.2.6. Nemzetközi tanulmányok (International studies) [912] </t>
  </si>
  <si>
    <t xml:space="preserve">5.11.2.6.1. Béketerv-tanulmányok (Peace studies) [913] </t>
  </si>
  <si>
    <t xml:space="preserve">5.11.2.7. Hadtudomány (Military science) [914] </t>
  </si>
  <si>
    <t xml:space="preserve">5.11.2.7.1. Hadviselés (Polemology) [915] </t>
  </si>
  <si>
    <t xml:space="preserve">5.11.2.8. Szállítási politika (Transport policy) [2564] </t>
  </si>
  <si>
    <t xml:space="preserve">5.11.3. Tudomány szerepének ismerete (Public awareness of science) [2565] </t>
  </si>
  <si>
    <t xml:space="preserve">5.11.3.1. Tudomány a közvélemény tükrében (Public perception of science) [2566] </t>
  </si>
  <si>
    <t xml:space="preserve">5.11.3.2. Tudományos ismeretterjesztés (Public understanding of science) [2567] </t>
  </si>
  <si>
    <t xml:space="preserve">5.11.4. Közügyek (Public policy) [916] </t>
  </si>
  <si>
    <t xml:space="preserve">5.11.4.1. Mezogazdaság politika (Agriculture policy) [2568] </t>
  </si>
  <si>
    <t xml:space="preserve">5.11.4.2. Polgárvédelem (Civil protection) [2569] </t>
  </si>
  <si>
    <t xml:space="preserve">5.11.4.2.1. Vészhelyzet kezelés (Emergency management) [2570] </t>
  </si>
  <si>
    <t xml:space="preserve">5.11.4.2.1.1. Korai fázisú vészhelyzet kezelés (Early phase emergency management) [2571] </t>
  </si>
  <si>
    <t xml:space="preserve">5.11.4.2.1.2. Késoi fázisú vészhelyzet kezelés (Late phase emergency management) [2572] </t>
  </si>
  <si>
    <t xml:space="preserve">5.11.4.2.2. Erdotüzek (Forest fires) [2573] </t>
  </si>
  <si>
    <t xml:space="preserve">5.11.4.2.3. Természeti katasztrófák (Natural disasters) [2574] </t>
  </si>
  <si>
    <t xml:space="preserve">5.11.4.3. Kultúrpolitika (Cultural policy) [917] </t>
  </si>
  <si>
    <t xml:space="preserve">5.11.4.3.1. Kulturális örökség (Cultural heritage) [918] </t>
  </si>
  <si>
    <t xml:space="preserve">5.11.4.3.1.1. Mualkotások (Artefacts) [2575] </t>
  </si>
  <si>
    <t xml:space="preserve">5.11.4.3.1.2. Kulturális örökség kutatása (Cultural heritage research) [2576] </t>
  </si>
  <si>
    <t xml:space="preserve">5.11.4.3.1.3. Helyhez kötött történeti emlékek (Immovable historic buildings) [2577] </t>
  </si>
  <si>
    <t xml:space="preserve">5.11.4.3.1.3.1. Helyhez kötött történeti emlékek jellemzése (Immovable historic buidings characterisation) [2578] </t>
  </si>
  <si>
    <t xml:space="preserve">5.11.4.3.1.3.2. Helyhez kötött történeti emlékek konzerváló kezelése (Immovable historic buildings conservation treatments) [2579] </t>
  </si>
  <si>
    <t xml:space="preserve">5.11.4.3.1.3.3. Helyhez kötött történeti emlékek kárértékelése (Immovable historic buildings damage assessment) [2580] </t>
  </si>
  <si>
    <t xml:space="preserve">5.11.4.3.1.3.4. Helyhez kötött történeti emlékek módszertana (Immovable historic buildings methodologies) [2581] </t>
  </si>
  <si>
    <t xml:space="preserve">5.11.4.3.1.3.5. Helyhez kötött történeti emlékek modellje (Immovable historic buildings models) [2582] </t>
  </si>
  <si>
    <t xml:space="preserve">5.11.4.3.1.3.6. Helyhez kötött történeti emlékek külso szennyezodése (Immovable historic buildings outdoor pollution) [2583] </t>
  </si>
  <si>
    <t xml:space="preserve">5.11.4.3.1.3.7. Helyhez kötött történeti emlékek helyreállítása (Immovable historic buildings restoration) [2584] </t>
  </si>
  <si>
    <t xml:space="preserve">5.11.4.3.1.4. Kulturális örökség integrálása a városba (Integration of cultural heritage in the urban setting, networking) [2585] </t>
  </si>
  <si>
    <t xml:space="preserve">5.11.4.3.1.5. Mozdítható örökség (Movable patrimony) [2586] </t>
  </si>
  <si>
    <t xml:space="preserve">5.11.4.3.1.5.1. Mozdítható örökség jellemzése (Movable patrimony characterisation) [2587] </t>
  </si>
  <si>
    <t xml:space="preserve">5.11.4.3.1.5.2. Mozdítható örökség konzerváló kezelése (Movable patrimony conservation treatments) [2588] </t>
  </si>
  <si>
    <t xml:space="preserve">5.11.4.3.1.5.3. Mozdítható örökség kárértékelése (Movable patrimony damage assessment) [2589] </t>
  </si>
  <si>
    <t xml:space="preserve">5.11.4.3.1.5.4. Mozdítható örökség módszertana (Movable patrimony indoor polution) [2590] </t>
  </si>
  <si>
    <t xml:space="preserve">5.11.4.3.1.5.5. Mozdítható örökség modellje (Movable patrimony methodologies) [2591] </t>
  </si>
  <si>
    <t xml:space="preserve">5.11.4.3.1.5.6. Mozdítható örökség külso szennyezodése (Movable patrimony models) [2592] </t>
  </si>
  <si>
    <t xml:space="preserve">5.11.4.3.1.5.7. Mozdítható örökség helyreállítása (Movable patrimony restoration) [2593] </t>
  </si>
  <si>
    <t xml:space="preserve">5.11.4.3.1.6. Hagyományos anyagok (Traditional materials) [2594] </t>
  </si>
  <si>
    <t xml:space="preserve">5.11.4.3.2. EU és nemzeti politikák, hálózati-és ikerkapcsolatok (EU and National policies, network, twinning) [2595] </t>
  </si>
  <si>
    <t xml:space="preserve">5.11.4.3.3. Muzeológia (Museology) [919] </t>
  </si>
  <si>
    <t xml:space="preserve">5.11.4.4. Közigazgatás (Public administration) [920] </t>
  </si>
  <si>
    <t xml:space="preserve">5.11.4.4.1. Oktatásmenedzsment (Educational management) [921] </t>
  </si>
  <si>
    <t xml:space="preserve">5.11.4.4.2. Egészségügy-menedzsment (Health management) [922] </t>
  </si>
  <si>
    <t xml:space="preserve">5.11.4.4.2.1. Egészségvédelem (Health care) [923] </t>
  </si>
  <si>
    <t xml:space="preserve">5.11.4.4.2.1.1. Mentálhigiénia (Mental health care) [924] </t>
  </si>
  <si>
    <t xml:space="preserve">5.11.4.4.2.2. Egészségügyi kockázatok értékelése (Health risk evaluation) [2596] </t>
  </si>
  <si>
    <t xml:space="preserve">5.11.4.4.3. Helyhatósági ügyintézés (Local government management) [925] </t>
  </si>
  <si>
    <t xml:space="preserve">5.11.4.4.3.1. Közösségszervezés (Community management) [926] </t>
  </si>
  <si>
    <t xml:space="preserve">5.11.4.4.3.1.1. Közösségvédelem (Community care) [927] </t>
  </si>
  <si>
    <t xml:space="preserve">5.11.4.4.4. Sportigazgatás (Sport administration) [928] </t>
  </si>
  <si>
    <t xml:space="preserve">5.11.4.5. K+F fejlesztési politika (R&amp;T development policy) [2597] </t>
  </si>
  <si>
    <t xml:space="preserve">5.11.4.5.1. Energiapolitika (Energy policy) [2598] </t>
  </si>
  <si>
    <t xml:space="preserve">5.11.4.5.2. Hatáselemzés (K+F fejlesztési politika) (Impact assessment (R&amp;T development policy)) [2599] </t>
  </si>
  <si>
    <t xml:space="preserve">5.11.4.5.3. K+F statisztika (R&amp;T statistics) [2600] </t>
  </si>
  <si>
    <t xml:space="preserve">5.11.4.5.4. Nok és tudomány (Women and science) [2601] </t>
  </si>
  <si>
    <t xml:space="preserve">5.11.4.6. Kutatás politika (Research policy) [2602] </t>
  </si>
  <si>
    <t xml:space="preserve">5.11.4.6.1. Kutatási hálózatok (Research networking) [2603] </t>
  </si>
  <si>
    <t xml:space="preserve">5.11.4.6.2. K+F rendszerek (RTD systems) [2604] </t>
  </si>
  <si>
    <t xml:space="preserve">5.11.4.7. Tudománypolitika (Science policy) [2605] </t>
  </si>
  <si>
    <t xml:space="preserve">5.11.4.8. Társadalompolitika (Social policy) [929] </t>
  </si>
  <si>
    <t xml:space="preserve">5.11.4.8.1. Környezetpolitika (Environmental politics) [930] </t>
  </si>
  <si>
    <t xml:space="preserve">5.11.4.8.1.1. Környezettervezés (Environmental planning) [931] </t>
  </si>
  <si>
    <t xml:space="preserve">5.11.4.8.1.1.1. Mezogazdasági tervezés (Agricultural planning) [2606] </t>
  </si>
  <si>
    <t xml:space="preserve">5.11.4.8.1.1.2. Vidék-és településtervezés (Country planning) [932] </t>
  </si>
  <si>
    <t xml:space="preserve">5.11.4.8.1.1.3. Várostervezés (Town planning) [933] </t>
  </si>
  <si>
    <t xml:space="preserve">5.11.4.8.2. Egyenlo esélyek (Equal opportunities) [2607] </t>
  </si>
  <si>
    <t xml:space="preserve">5.11.4.8.3. Nemi esélyegyenloségi politika (Gender mainstreaming) [2608] </t>
  </si>
  <si>
    <t xml:space="preserve">5.11.4.8.4. Szociálpolitika (Social services) [934] </t>
  </si>
  <si>
    <t xml:space="preserve">5.11.4.8.4.1. Támogató technológia (Assistive technology) [2609] </t>
  </si>
  <si>
    <t xml:space="preserve">5.11.4.8.4.2. Rokkantakkal/fogyatékosokkal foglalkozó tanulmányok (Care of the disabled) [935] </t>
  </si>
  <si>
    <t xml:space="preserve">5.11.4.8.4.3. Egészségügyi szolgáltatások (Health services) [2610] </t>
  </si>
  <si>
    <t xml:space="preserve">5.11.4.8.4.4. Társadalombiztosítás (National insurance) [936] </t>
  </si>
  <si>
    <t xml:space="preserve">5.11.4.8.4.5. Közjólét (Social welfare) [937] </t>
  </si>
  <si>
    <t xml:space="preserve">5.11.4.8.4.6. Szociális munka (Social work) [938] </t>
  </si>
  <si>
    <t xml:space="preserve">5.11.4.8.4.7. Ifjúsági munka (Youth work) [939] </t>
  </si>
  <si>
    <t xml:space="preserve">5.11.4.9. Társadalomtanulmányok (Social studies) [940] </t>
  </si>
  <si>
    <t xml:space="preserve">5.11.4.9.1. Közösségi tanulmányok (Community studies) [941] </t>
  </si>
  <si>
    <t xml:space="preserve">5.11.4.9.2. Siketekkel és nagyothallókkal foglalkozó tanulmányok (Deaf studies) [942] </t>
  </si>
  <si>
    <t xml:space="preserve">5.11.4.9.3. Családtanulmányok (Family studies) [943] </t>
  </si>
  <si>
    <t xml:space="preserve">5.11.4.9.4. Notanulmányok (Feminist studies) [2611] </t>
  </si>
  <si>
    <t xml:space="preserve">5.11.4.9.5. Nemekre vonatkozó tanulmányok (Gender studies) [944] </t>
  </si>
  <si>
    <t xml:space="preserve">5.11.4.9.6. Gerontológia (Gerontology) [946] </t>
  </si>
  <si>
    <t xml:space="preserve">5.11.4.9.7. Egészségügyi tanulmányok (Health studies) [947] </t>
  </si>
  <si>
    <t xml:space="preserve">5.11.4.9.8. Lakás-tanulmányok (Housing studies) [948] </t>
  </si>
  <si>
    <t xml:space="preserve">5.11.4.9.9. Biztosítási tanulmányok (Insurance studies) [949] </t>
  </si>
  <si>
    <t xml:space="preserve">5.11.4.9.10. Szabadido-tanulmányok (Leisure studies) [950] </t>
  </si>
  <si>
    <t xml:space="preserve">5.11.4.9.10.1. Szabadido gazdaságtan (Leisure economics) [2612] </t>
  </si>
  <si>
    <t xml:space="preserve">5.11.4.9.10.2. Rekreáció gazdaságtana (Recreation economics) [2613] </t>
  </si>
  <si>
    <t xml:space="preserve">5.11.4.9.10.3. Szabadido-szervezés (Recreation management) [951] </t>
  </si>
  <si>
    <t xml:space="preserve">5.11.4.9.11. Migrációs tanulmányok (Migration studies) [952] </t>
  </si>
  <si>
    <t xml:space="preserve">5.11.4.9.12. Rendvédelmi tanulmányok (Police studies) [953] </t>
  </si>
  <si>
    <t xml:space="preserve">5.11.4.9.13. Urbanisztikai tanulmányok (Urban studies) [954] </t>
  </si>
  <si>
    <t xml:space="preserve">5.11.4.9.14. Notanulmányok (Women's studies) [945] </t>
  </si>
  <si>
    <t xml:space="preserve">5.11.4.9.15. Ifjúsági tanulmányok (Youth studies) [955] </t>
  </si>
  <si>
    <t xml:space="preserve">5.11.4.10. Technológia politika (Technology policy) [2614] </t>
  </si>
  <si>
    <t xml:space="preserve">5.11.4.11. Városrendezés-politika (Urban policy) [956] </t>
  </si>
  <si>
    <t xml:space="preserve">5.11.4.11.1. Városi kormányzás és döntéshozás (Urban governance and decision making) [2615] </t>
  </si>
  <si>
    <t xml:space="preserve">5.11.4.11.2. Városi élet minosége (Urban quality of life) [2616] </t>
  </si>
  <si>
    <t xml:space="preserve">5.11.4.11.3. Fenntartható városok és ésszeru eroforrás-gazdálkodás (Urban sustainable cities and rational resource management) [2617] </t>
  </si>
  <si>
    <t xml:space="preserve">5.11.5. Tudomány és társadalom (Science and society) [2618] </t>
  </si>
  <si>
    <t xml:space="preserve">5.12. Pszichológiai tudományok (Psychological sciences) [957] </t>
  </si>
  <si>
    <t xml:space="preserve">5.12.1. Magatartástudomány (Behavioural sciences) [958] </t>
  </si>
  <si>
    <t xml:space="preserve">5.12.1.1. Humán etológia (Human ethology) [959] </t>
  </si>
  <si>
    <t xml:space="preserve">5.12.2. Kognitív tudományok (Cognitive science) [960] </t>
  </si>
  <si>
    <t xml:space="preserve">5.12.3. Pszichoanalitikai tanulmányok (Psychoanalytic studies) [961] </t>
  </si>
  <si>
    <t xml:space="preserve">5.12.3.1. Szexualitás (Sexuality) [962] </t>
  </si>
  <si>
    <t xml:space="preserve">5.12.4. Pszichológia (Psychology) [963] </t>
  </si>
  <si>
    <t xml:space="preserve">5.12.4.1. Alkalmazott pszichológia (Applied psychology) [964] </t>
  </si>
  <si>
    <t xml:space="preserve">5.12.4.1.1. Munkalélektan (Industrial psychology) [965] </t>
  </si>
  <si>
    <t xml:space="preserve">5.12.4.1.2. Szervezetpszichológia (Organization psychology) [966] </t>
  </si>
  <si>
    <t xml:space="preserve">5.12.4.2. Klinikai pszichológia (Clinical psychology) [967] </t>
  </si>
  <si>
    <t xml:space="preserve">5.12.4.3. Tanácsadás pszichológiája (Counselling psychology) [968] </t>
  </si>
  <si>
    <t xml:space="preserve">5.12.4.4. Fejlodéspszichológia (Developmental psychology) [969] </t>
  </si>
  <si>
    <t xml:space="preserve">5.12.4.5. Differenciál-pszichológia (Differential psychology) [970] </t>
  </si>
  <si>
    <t xml:space="preserve">5.12.4.6. Neveléspszichológia (Educational psychology) [971] </t>
  </si>
  <si>
    <t xml:space="preserve">5.12.4.7. Kísérleti pszichológia (Experimental psychology) [972] </t>
  </si>
  <si>
    <t xml:space="preserve">5.12.4.8. Pszichonómia (Psychonomics) [973] </t>
  </si>
  <si>
    <t xml:space="preserve">5.12.4.9. Pszichoterápia (Psychotherapy) [974] </t>
  </si>
  <si>
    <t xml:space="preserve">5.12.4.9.1. Muvészeti terápia (Art therapy) [975] </t>
  </si>
  <si>
    <t xml:space="preserve">5.12.4.9.2. Színmuvészeti terápia (Drama therapy) [976] </t>
  </si>
  <si>
    <t xml:space="preserve">5.12.4.9.3. Zenei terápia (Music therapy) [977] </t>
  </si>
  <si>
    <t xml:space="preserve">5.12.4.10. Szociálpszichológia (Social psychology) [978] </t>
  </si>
  <si>
    <t xml:space="preserve">5.13. Szociológia (Sociology) [979] </t>
  </si>
  <si>
    <t xml:space="preserve">5.13.1. Nevelési szociológia (Educational sociology) [980] </t>
  </si>
  <si>
    <t xml:space="preserve">5.13.2. Makroszociológia (Macrosociology) [2619] </t>
  </si>
  <si>
    <t xml:space="preserve">5.13.3. Vidékszociológia (Rural sociology) [2620] </t>
  </si>
  <si>
    <t xml:space="preserve">5.13.4. Társadalmi változások (Social changes) [981] </t>
  </si>
  <si>
    <t xml:space="preserve">5.13.5. Technológia szociális alakítása (Social shaping of technology) [2621] </t>
  </si>
  <si>
    <t xml:space="preserve">5.13.6. Társadalmi viselkedés (Societal behaviour) [2622] </t>
  </si>
  <si>
    <t xml:space="preserve">5.13.7. Szocio-gazdasági kutatás (Socio-economic research) [2623] </t>
  </si>
  <si>
    <t xml:space="preserve">5.13.8. Vállalati szociológia (Sociology of enterprise) [982] </t>
  </si>
  <si>
    <t xml:space="preserve">5.13.9. Munkaszociológia (Sociology of labour) [983] </t>
  </si>
  <si>
    <t xml:space="preserve">5.13.10. Vallásszociológia (Sociology of religion) [984] </t>
  </si>
  <si>
    <t xml:space="preserve">5.13.11. Városszociológia (Urban sociology) [2624] </t>
  </si>
  <si>
    <t xml:space="preserve">6 . Muszaki tudományok (Technological sciences) [985] </t>
  </si>
  <si>
    <t xml:space="preserve">6.1. Építészet (Architecture) [986] </t>
  </si>
  <si>
    <t xml:space="preserve">6.1.1. Tervezés (Design) [987] </t>
  </si>
  <si>
    <t xml:space="preserve">6.1.1.1. Épülettervezés (Building design) [988] </t>
  </si>
  <si>
    <t xml:space="preserve">6.1.1.2. CAD (Computer-aided design) [989] </t>
  </si>
  <si>
    <t xml:space="preserve">6.1.1.3. Környezettervezés (Environmental design) [990] </t>
  </si>
  <si>
    <t xml:space="preserve">6.1.1.4. Stílustervezés (Fashion design) [991] </t>
  </si>
  <si>
    <t xml:space="preserve">6.1.1.5. Bútortervezés (Furniture studies) [992] </t>
  </si>
  <si>
    <t xml:space="preserve">6.1.1.6. Üvegezés-tervezés (Glass design) [993] </t>
  </si>
  <si>
    <t xml:space="preserve">6.1.1.7. Grafikai tervezés (Graphic design) [994] </t>
  </si>
  <si>
    <t xml:space="preserve">6.1.1.8. Kézmuipari tervezés (Handicraft design) [995] </t>
  </si>
  <si>
    <t xml:space="preserve">6.1.1.9. Ipari tervezés (Industrial design) [996] </t>
  </si>
  <si>
    <t xml:space="preserve">6.1.1.10. Belsoépítészeti tervezés (Interior design) [997] </t>
  </si>
  <si>
    <t xml:space="preserve">6.1.1.11. Modellezés (Modelmaking) [998] </t>
  </si>
  <si>
    <t xml:space="preserve">6.1.1.12. Terméktervezés (Product design) [999] </t>
  </si>
  <si>
    <t xml:space="preserve">6.1.1.13. Lakástervezés (Set design) [1000] </t>
  </si>
  <si>
    <t xml:space="preserve">6.1.1.14. Tértervezés (Spatial design) [1001] </t>
  </si>
  <si>
    <t xml:space="preserve">6.1.1.15. Textiltervezés (Textile design) [1002] </t>
  </si>
  <si>
    <t xml:space="preserve">6.1.1.16. Színháztervezés (Theatre design) [1003] </t>
  </si>
  <si>
    <t xml:space="preserve">6.1.1.17. Várostervezés (Urban design) [1004] </t>
  </si>
  <si>
    <t xml:space="preserve">6.1.2. Tájtervezés (Landscape architecture) [1005] </t>
  </si>
  <si>
    <t xml:space="preserve">6.1.3. Hajóépítéstan (Naval architecture) [1006] </t>
  </si>
  <si>
    <t xml:space="preserve">6.2. Mérnöki tudományok (Engineering) [1007] </t>
  </si>
  <si>
    <t xml:space="preserve">6.2.1. Repülés és urhajózás (Aerospace engineering) [1008] </t>
  </si>
  <si>
    <t xml:space="preserve">6.2.1.1. Repülomérnöki tudományok (Aeronautical engineering) [1009] </t>
  </si>
  <si>
    <t xml:space="preserve">6.2.1.2. Repüléstechnika (Aeronautics) [1010] </t>
  </si>
  <si>
    <t xml:space="preserve">6.2.1.2.1. Aeroakusztika és rezgések (Aero-acustics and vibrations) [2625] </t>
  </si>
  <si>
    <t xml:space="preserve">6.2.1.2.1.1. Repülogép, külso zaj (Aircraft external noise) [2626] </t>
  </si>
  <si>
    <t xml:space="preserve">6.2.1.2.1.2. Repülogép, belso zaj (Aircraft interior noise) [2627] </t>
  </si>
  <si>
    <t xml:space="preserve">6.2.1.2.2. Repülomotor technológiák (Aero-engine technologies) [2628] </t>
  </si>
  <si>
    <t xml:space="preserve">6.2.1.2.2.1. Üzemanyag-égetés (Repülogépmotor technológiák) (Combustion (Aero-engine technologies)) [2629] </t>
  </si>
  <si>
    <t xml:space="preserve">6.2.1.2.2.2. Gázturbinás motorok (Repülogépmotor technológiák (Turbo-machinery (Aero-engine technologies)) [2630] </t>
  </si>
  <si>
    <t xml:space="preserve">6.2.1.2.3. Repülogép-anyagok alkalmazásai (Aircraft materials application) [2631] </t>
  </si>
  <si>
    <t xml:space="preserve">6.2.1.2.3.1. Repülogép-anyagok (Aircraft materials) [2632] </t>
  </si>
  <si>
    <t xml:space="preserve">6.2.1.2.3.2. Könnyuszerkezetek (Lightweight structures) [2633] </t>
  </si>
  <si>
    <t xml:space="preserve">6.2.1.2.4. Repülogépek üzemeltetése (Aircraft operation) [2634] </t>
  </si>
  <si>
    <t xml:space="preserve">6.2.1.2.4.1. Légiforgalom-irányítás (Air traffic control) [2635] </t>
  </si>
  <si>
    <t xml:space="preserve">6.2.1.2.4.2. Légiforgalom-szervezés (Repülogépek üzemeltetése) (Air traffic management (Aircraft operation)) [2636] </t>
  </si>
  <si>
    <t xml:space="preserve">6.2.1.2.4.3. Repülogépek földi kiszolgálása (Aircraft ground handling) [2637] </t>
  </si>
  <si>
    <t xml:space="preserve">6.2.1.2.5. Repülogépgyártás (Aircraft production) [2638] </t>
  </si>
  <si>
    <t xml:space="preserve">6.2.1.2.5.1. Repülogépek és alkatrészeik gyártása (Aircraft and component manufacturing) [2639] </t>
  </si>
  <si>
    <t xml:space="preserve">6.2.1.2.5.2. Repülogép-tervezés (Aircraft design) [2640] </t>
  </si>
  <si>
    <t xml:space="preserve">6.2.1.2.5.3. Repülogépek karbantartása (Aircraft maintenance) [2641] </t>
  </si>
  <si>
    <t xml:space="preserve">6.2.1.2.6. Repülés fizikája (Flight physics) [2642] </t>
  </si>
  <si>
    <t xml:space="preserve">6.2.1.2.6.1. Aeroelaszticitás (Aero-elastics) [2643] </t>
  </si>
  <si>
    <t xml:space="preserve">6.2.1.2.6.2. Aerodinamika (Aerodynamics) [2644] </t>
  </si>
  <si>
    <t xml:space="preserve">6.2.1.2.6.3. Számítógépes áramlástan (Repülés fizikája) (Computational fluid dynamics (Flight physics)) [2645] </t>
  </si>
  <si>
    <t xml:space="preserve">6.2.1.2.6.4. Repülésmechanika (Flight mechanics) [2646] </t>
  </si>
  <si>
    <t xml:space="preserve">6.2.1.2.7. Emberi tényezok a repülés(ügy)ben (Human factors in aeronautics) [2647] </t>
  </si>
  <si>
    <t xml:space="preserve">6.2.1.2.7.1. Repülogépek biztonsága és biztonságossága (Aircraft safety and security) [2648] </t>
  </si>
  <si>
    <t xml:space="preserve">6.2.1.2.7.2. Egészség és kényelem a repülogépeken (Health and comfort in aircraft) [2649] </t>
  </si>
  <si>
    <t xml:space="preserve">6.2.1.2.7.3. Ember/gép interfész (kapcsolat) (Man/machine interface) [2650] </t>
  </si>
  <si>
    <t xml:space="preserve">6.2.1.2.8. Fedélzeti rendszerek és berendezések (On-board aircraft systems and equipment) [2651] </t>
  </si>
  <si>
    <t xml:space="preserve">6.2.1.2.8.1. Repülogépek rendszerei és berendezései (Aircraft systems and equipment) [2652] </t>
  </si>
  <si>
    <t xml:space="preserve">6.2.1.2.8.2. Avionika (Fedélzeti rendszerek és brendezések) (Avionics (On-board aircraft systems and equipment)) [2653] </t>
  </si>
  <si>
    <t xml:space="preserve">6.2.1.2.8.3. Fedélzeti multimédiás rendszerek (On-board multimedia) [2654] </t>
  </si>
  <si>
    <t xml:space="preserve">6.2.2. Mezogazdasági technológia (Agricultural engineering) [1011] </t>
  </si>
  <si>
    <t xml:space="preserve">6.2.2.1. Mezogazdasági berendezések (Agricultural equipment) [2655] </t>
  </si>
  <si>
    <t xml:space="preserve">6.2.2.1.1. Állateteto berendezések (Animal feeding equipment) [2656] </t>
  </si>
  <si>
    <t xml:space="preserve">6.2.2.1.2. Vágóhidak (Animal slaughter) [2657] </t>
  </si>
  <si>
    <t xml:space="preserve">6.2.2.1.3. Állatok vízellátó berendezései (Animal watering equipment) [2658] </t>
  </si>
  <si>
    <t xml:space="preserve">6.2.2.1.4. Akvakultúra berendezései (Aquacultural equipment) [2659] </t>
  </si>
  <si>
    <t xml:space="preserve">6.2.2.1.5. Gabona-betakaritó gépek (Crop harvesting equipment) [2660] </t>
  </si>
  <si>
    <t xml:space="preserve">6.2.2.1.6. Gabonaveto berendezések (Crop planting equipment) [2661] </t>
  </si>
  <si>
    <t xml:space="preserve">6.2.2.1.7. Vízelvezeto berendezések (Drainage equipment) [2662] </t>
  </si>
  <si>
    <t xml:space="preserve">6.2.2.1.8. Farm-szerkezetek (Farm structures) [2663] </t>
  </si>
  <si>
    <t xml:space="preserve">6.2.2.1.9. Mutrágyázó berendezések (Fertiliser application equipment) [2664] </t>
  </si>
  <si>
    <t xml:space="preserve">6.2.2.1.10. Kertészeti szerkezetek (Horticultural structures) [2665] </t>
  </si>
  <si>
    <t xml:space="preserve">6.2.2.1.11. Öntözoberendezések (Irrigation equipment) [2666] </t>
  </si>
  <si>
    <t xml:space="preserve">6.2.2.1.12. Peszticid-adagoló berendezések (Pest control equipment) [2667] </t>
  </si>
  <si>
    <t xml:space="preserve">6.2.2.1.13. Talajmuvelo berendezések (Soil cultivation equipment) [2668] </t>
  </si>
  <si>
    <t xml:space="preserve">6.2.2.1.14. Gyomtalanító-adagoló berendezések (Weed control equipment) [2669] </t>
  </si>
  <si>
    <t xml:space="preserve">6.2.3. Biológiai anyagok tervezése (Biomaterial engineering) [2670] </t>
  </si>
  <si>
    <t xml:space="preserve">6.2.4. Mérnöki orvosbiológia (Biomedical engineering) [1012] </t>
  </si>
  <si>
    <t xml:space="preserve">6.2.5. Vegyészmérnöki tudományok (Chemical engineering) [1013] </t>
  </si>
  <si>
    <t xml:space="preserve">6.2.6. Építomérnöki tudomány (Civil engineering) [1014] </t>
  </si>
  <si>
    <t xml:space="preserve">6.2.6.1. Betontechnológia (Concrete engineering) [1015] </t>
  </si>
  <si>
    <t xml:space="preserve">6.2.6.2. Geotechnika (Geotechnics) [1016] </t>
  </si>
  <si>
    <t xml:space="preserve">6.2.6.3. Vízépítészet (Hydraulic engineering) [1017] </t>
  </si>
  <si>
    <t xml:space="preserve">6.2.6.4. Infrastruktúraépítés (Infrastructures engineering) [1018] </t>
  </si>
  <si>
    <t xml:space="preserve">6.2.6.4.1. Útépítés (Road engineering) [1019] </t>
  </si>
  <si>
    <t xml:space="preserve">6.2.6.5. Mély-és magasépítés (Structural engineering) [1020] </t>
  </si>
  <si>
    <t xml:space="preserve">6.2.7. Híradástechnika (Communication engineering) [1021] </t>
  </si>
  <si>
    <t xml:space="preserve">6.2.7.1. Távközlés (Telecommunications engineering) [1022] </t>
  </si>
  <si>
    <t xml:space="preserve">6.2.7.1.1. Rádiótechnika (Radio engineering) [1023] </t>
  </si>
  <si>
    <t xml:space="preserve">6.2.8. Számítógép-tervezés (Computer engineering) [1024] </t>
  </si>
  <si>
    <t xml:space="preserve">6.2.9. Irányítástechnika (Control engineering) [1025] </t>
  </si>
  <si>
    <t xml:space="preserve">6.2.9.1. Automatizálás (Automation) [1026] </t>
  </si>
  <si>
    <t xml:space="preserve">6.2.9.2. Szabályozó hálózatok (Control networks) [2671] </t>
  </si>
  <si>
    <t xml:space="preserve">6.2.9.3. Robotika (Robotics) [1027] </t>
  </si>
  <si>
    <t xml:space="preserve">6.2.10. Muszaki tervezés (Design engineering) [1028] </t>
  </si>
  <si>
    <t xml:space="preserve">6.2.11. Elektrotechnika (Electrical engineering) [1029] </t>
  </si>
  <si>
    <t xml:space="preserve">6.2.12. Elektronika (Electronic engineering) [1030] </t>
  </si>
  <si>
    <t xml:space="preserve">6.2.12.1. Smart kártyák (Smart cards) [2672] </t>
  </si>
  <si>
    <t xml:space="preserve">6.2.13. Geológia (Geological engineering) [1032] </t>
  </si>
  <si>
    <t xml:space="preserve">6.2.14. Üzemszervezés (Industrial engineering) [1033] </t>
  </si>
  <si>
    <t xml:space="preserve">6.2.14.1. Termelésirányítás (Manufacturing engineering) [1034] </t>
  </si>
  <si>
    <t xml:space="preserve">6.2.15. Tudástechnológia (Knowledge engineering) [1035] </t>
  </si>
  <si>
    <t xml:space="preserve">6.2.16. Hajózás (Maritime engineering) [1038] </t>
  </si>
  <si>
    <t xml:space="preserve">6.2.16.1. Partmenti szerkezetek (Coastal structures) [2673] </t>
  </si>
  <si>
    <t xml:space="preserve">6.2.16.2. Hajózási technikák (Naval engineering) [2674] </t>
  </si>
  <si>
    <t xml:space="preserve">6.2.16.3. Nyíltvízi szerkezetek (Off-shore structures) [2675] </t>
  </si>
  <si>
    <t xml:space="preserve">6.2.17. Anyagtechnikák (Materials Engineering) [2676] </t>
  </si>
  <si>
    <t xml:space="preserve">6.2.18. Gépészet (Mechanical engineering) [1036] </t>
  </si>
  <si>
    <t xml:space="preserve">6.2.18.1. Elektromechanika (Electromechanical engineering) [1037] </t>
  </si>
  <si>
    <t xml:space="preserve">6.2.18.2. Kohászattan (Metallurgy) [1042] </t>
  </si>
  <si>
    <t xml:space="preserve">6.2.18.2.1. Kohászati technológiák (Metallurgy engineering) [1043] </t>
  </si>
  <si>
    <t xml:space="preserve">6.2.18.3. Hajtórendszerek (Propulsion systems engineering) [1039] </t>
  </si>
  <si>
    <t xml:space="preserve">6.2.18.4. Jármuvek (Vehicle engineering) [1040] </t>
  </si>
  <si>
    <t xml:space="preserve">6.2.18.4.1. Jármuvek aktív biztonsága (Active safety of vehicles) [2677] </t>
  </si>
  <si>
    <t xml:space="preserve">6.2.18.4.2. Jármuvek passzív biztonsága (Passive safety of vehicles) [2678] </t>
  </si>
  <si>
    <t xml:space="preserve">6.2.18.5. Rezgéstechnika (Vibration engineering) [1041] </t>
  </si>
  <si>
    <t xml:space="preserve">6.2.19. Mikrotechnika (Microengineering) [2679] </t>
  </si>
  <si>
    <t xml:space="preserve">6.2.20. Atomtechnika (Nuclear engineering) [1044] </t>
  </si>
  <si>
    <t xml:space="preserve">6.2.21. Finommechanika (Precision engineering) [1046] </t>
  </si>
  <si>
    <t xml:space="preserve">6.2.22. Folyamatirányítás (Process engineering) [1047] </t>
  </si>
  <si>
    <t xml:space="preserve">6.2.22.1. Biológiai folyamattervezés (Bioprocess engineering) [1048] </t>
  </si>
  <si>
    <t xml:space="preserve">6.2.22.2. Vezérlés (Process control) [1049] </t>
  </si>
  <si>
    <t xml:space="preserve">6.2.23. Projektvezetés (Project engineering) [1050] </t>
  </si>
  <si>
    <t xml:space="preserve">6.2.24. Muszaki szimuláció (Simulation engineering) [1051] </t>
  </si>
  <si>
    <t xml:space="preserve">6.2.25. Hangtechnika (Sound engineering) [1052] </t>
  </si>
  <si>
    <t xml:space="preserve">6.2.26. Földmérés (Surveying) [1053] </t>
  </si>
  <si>
    <t xml:space="preserve">6.2.27. Rendszertechnika (Systems engineering) [1054] </t>
  </si>
  <si>
    <t xml:space="preserve">6.2.27.1. Rendszertan (Systems theory) [1055] </t>
  </si>
  <si>
    <t xml:space="preserve">6.2.28. Hotechnika (Thermal engineering) [1056] </t>
  </si>
  <si>
    <t xml:space="preserve">6.2.29. Vízkészlet-gazdálkodás (Water resources engineering) [1057] </t>
  </si>
  <si>
    <t xml:space="preserve">6.3. Technológiai eljárások (Technology) [1058] </t>
  </si>
  <si>
    <t xml:space="preserve">6.3.1. Biotechnológia (Biotechnology) [1059] </t>
  </si>
  <si>
    <t xml:space="preserve">6.3.1.1. Állatok biotechnológiája (Animal biotechnology) [2680] </t>
  </si>
  <si>
    <t xml:space="preserve">6.3.1.2. Feldolgozó muveletek (Biotechnológia) (Downstream processing) [2681] </t>
  </si>
  <si>
    <t xml:space="preserve">6.3.1.3. Élelmiszer-biotechnológia (Food biotechnology) [2682] </t>
  </si>
  <si>
    <t xml:space="preserve">6.3.1.4. Nanobiotechnológia (Nanobiotechnology) [2683] </t>
  </si>
  <si>
    <t xml:space="preserve">6.3.1.5. Növény-biotechnológia (Plant biotechnology) [2684] </t>
  </si>
  <si>
    <t xml:space="preserve">6.3.1.6. Szövetbankok (Tissue banks) [2685] </t>
  </si>
  <si>
    <t xml:space="preserve">6.3.2. Vegyipari technológia (Chemical technology) [1060] </t>
  </si>
  <si>
    <t xml:space="preserve">6.3.2.1. Biokémiai technológia (Biochemical technology) [1061] </t>
  </si>
  <si>
    <t xml:space="preserve">6.3.2.2. Nemfémes ásványok technológiája (Non-metallic mineral technology) [1062] </t>
  </si>
  <si>
    <t xml:space="preserve">6.3.2.3. Polimertechnológia (Polymer technology) [1063] </t>
  </si>
  <si>
    <t xml:space="preserve">6.3.2.3.1. Muanyag-és gumiipari technológia (Plastic and rubber technology) [2686] </t>
  </si>
  <si>
    <t xml:space="preserve">6.3.2.4. Széntechnológia (Coal technology) [2687] </t>
  </si>
  <si>
    <t xml:space="preserve">6.3.2.4.1. Széntermelés, elokészítés, szállítás (Coal production, preparation and transport) [2688] </t>
  </si>
  <si>
    <t xml:space="preserve">6.3.2.4.2. Széntüzelés (Coal combustion) [2689] </t>
  </si>
  <si>
    <t xml:space="preserve">6.3.2.4.3. Szénfeldolgozás (Coal conversion) [2690] </t>
  </si>
  <si>
    <t xml:space="preserve">6.3.2.5. Ásványolaj-technológia (Mineral oil technology) [2691] </t>
  </si>
  <si>
    <t xml:space="preserve">6.3.2.6. Szervetlen kémiai technológiák (Inorganic chemical technologies) [2692] </t>
  </si>
  <si>
    <t xml:space="preserve">6.3.2.7. Gyógyszergyártási technológia (Pharmaceutical technology) [2693] </t>
  </si>
  <si>
    <t xml:space="preserve">6.3.2.8. Növényvédoszer-gyártási technológia (Plant protection materials technology) [2694] </t>
  </si>
  <si>
    <t xml:space="preserve">6.3.2.9. Intermediergyártási technológia (Intermedier technology) [2695] </t>
  </si>
  <si>
    <t xml:space="preserve">6.3.2.10. Finomvegyszer-gyártási technológia (Fine chemicals technologies) [2696] </t>
  </si>
  <si>
    <t xml:space="preserve">6.3.2.11. Korrózióvédelem (Corrosion protection) [2697] </t>
  </si>
  <si>
    <t xml:space="preserve">6.3.3. Hírközlési technológia (Communication technology) [1064] </t>
  </si>
  <si>
    <t xml:space="preserve">6.3.3.1. Tömegtájékoztatás (Media production) [1065] </t>
  </si>
  <si>
    <t xml:space="preserve">6.3.3.1.1. Tömegtájékoztatási rendszerek (Media systems) [1066] </t>
  </si>
  <si>
    <t xml:space="preserve">6.3.3.1.2. Multimédia-tartalom (Multimedia content) [2698] </t>
  </si>
  <si>
    <t xml:space="preserve">6.3.3.1.3. Multimédiás technikák (Multimedia techniques) [1067] </t>
  </si>
  <si>
    <t xml:space="preserve">6.3.3.2. Hálózati technológiák (Network technology) [2699] </t>
  </si>
  <si>
    <t xml:space="preserve">6.3.3.2.1. Együttmuködo hálózati megoldások (Interoperable network solutions) [2700] </t>
  </si>
  <si>
    <t xml:space="preserve">6.3.3.2.2. Hálózatos audio-vizuális rendszerek (Networked audiovisual systems) [2701] </t>
  </si>
  <si>
    <t xml:space="preserve">6.3.3.2.3. 3G feletti hálózatok (Networks beyond 3G) [2702] </t>
  </si>
  <si>
    <t xml:space="preserve">6.3.3.2.4. Vezeték nélküli rendszerek (Wireless systems) [2703] </t>
  </si>
  <si>
    <t xml:space="preserve">6.3.3.3. Perifériák technológiája (Peripherals technology) [2704] </t>
  </si>
  <si>
    <t xml:space="preserve">6.3.3.4. Muhold-alapú mobil technológiák (Satellite-based mobile technology) [2705] </t>
  </si>
  <si>
    <t xml:space="preserve">6.3.4. Számítástechnika (Computer technology) [1068] </t>
  </si>
  <si>
    <t xml:space="preserve">6.3.4.1. Szabályozási technikák (Control techniques) [1069] </t>
  </si>
  <si>
    <t xml:space="preserve">6.3.4.2. Képfeldolgozás (Image processing) [1070] </t>
  </si>
  <si>
    <t xml:space="preserve">6.3.4.3. Jelfeldolgozás (Signal processing) [1031] </t>
  </si>
  <si>
    <t xml:space="preserve">6.3.4.4. Szoftver-technológia (Software technology) [2706] </t>
  </si>
  <si>
    <t xml:space="preserve">6.3.4.5. Beszédfeldolgozás (Speech processing) [2707] </t>
  </si>
  <si>
    <t xml:space="preserve">6.3.4.6. Rendszer-technológia (Systems technology) [2708] </t>
  </si>
  <si>
    <t xml:space="preserve">6.3.4.6.1. Middleware (Middleware) [2709] </t>
  </si>
  <si>
    <t xml:space="preserve">6.3.4.6.2. Rendszerelemzés és modell-fejlesztés (Systems analysis and models development) [2710] </t>
  </si>
  <si>
    <t xml:space="preserve">6.3.4.6.3. Rendszer-hálózatok (Systems networks) [2711] </t>
  </si>
  <si>
    <t xml:space="preserve">6.3.5. Építoipari technológiák (Construction technology) [1071] </t>
  </si>
  <si>
    <t xml:space="preserve">6.3.5.1. Épületépítés (Building construction) [1072] </t>
  </si>
  <si>
    <t xml:space="preserve">6.3.5.2. Betontechnika (Concrete technology) [1073] </t>
  </si>
  <si>
    <t xml:space="preserve">6.3.6. Kormeghatározás (Dating techniques) [1075] </t>
  </si>
  <si>
    <t xml:space="preserve">6.3.7. Villamosipari technológia (Electrical technology) [1076] </t>
  </si>
  <si>
    <t xml:space="preserve">6.3.7.1. Nagyfrekvenciás technológiák (High frequency technology) [1077] </t>
  </si>
  <si>
    <t xml:space="preserve">6.3.8. Energetikai technológiák (Energy technology) [1078] </t>
  </si>
  <si>
    <t xml:space="preserve">6.3.8.1. Szén-dioxid-elnyelo rendszerek (CO2 capture systems) [2712] </t>
  </si>
  <si>
    <t xml:space="preserve">6.3.8.1.1. Égetés utáni szén-dioxid-elnyelés (CO2 post-combustion capture) [2713] </t>
  </si>
  <si>
    <t xml:space="preserve">6.3.8.1.1.1. Égetés-illeszto alkalmazások (Post-combustion retrofit applications) [2714] </t>
  </si>
  <si>
    <t xml:space="preserve">6.3.8.1.2. Égetés elotti szén-dioxid-befogás (CO2 pre-combustion capture) [2715] </t>
  </si>
  <si>
    <t xml:space="preserve">6.3.8.1.3. Oxifuel (oxigénnel adalékolt tüzeloanyag) égése (Oxyfuel combustion) [2716] </t>
  </si>
  <si>
    <t xml:space="preserve">6.3.8.2. Szén-dioxid-megkötés (CO2 sequestration) [2717] </t>
  </si>
  <si>
    <t xml:space="preserve">6.3.8.2.1. Szén-dioxid kémiai megkötése (Chemical CO2 sequestration) [2718] </t>
  </si>
  <si>
    <t xml:space="preserve">6.3.8.2.2. Szén-dioxid vizes megkötése (CO2 aquifer sequestration) [2719] </t>
  </si>
  <si>
    <t xml:space="preserve">6.3.8.2.3. Szén-dioxid megkötése szénmezo metánjával (Enhanced coal bed methane sequestration) [2720] </t>
  </si>
  <si>
    <t xml:space="preserve">6.3.8.2.4. Szén-dioxid megkötése olajmezoben (Enhanced oil recovery sequestration) [2721] </t>
  </si>
  <si>
    <t xml:space="preserve">6.3.8.2.5. Szén-dioxid ásványi megkötése (Mineral CO2 sequestration) [2722] </t>
  </si>
  <si>
    <t xml:space="preserve">6.3.8.3. Szén-dioxid szállító rendszerek (CO2 transport systems) [2723] </t>
  </si>
  <si>
    <t xml:space="preserve">6.3.8.4. Elektromos jármuvek (Electric vehicles) [2724] </t>
  </si>
  <si>
    <t xml:space="preserve">6.3.8.4.1. Elektromos eroátviteli rendszerek (Electric drivelines) [2725] </t>
  </si>
  <si>
    <t xml:space="preserve">6.3.8.4.2. Futoanyagcellás jármuvek (Fuel cell vehicles) [2726] </t>
  </si>
  <si>
    <t xml:space="preserve">6.3.8.4.3. Hibrid elektromos jármuvek (Hybrid electric vehicles) [2727] </t>
  </si>
  <si>
    <t xml:space="preserve">6.3.8.5. Elektromos távvezeték-hálózatok (Electricity grid systems) [2728] </t>
  </si>
  <si>
    <t xml:space="preserve">6.3.8.5.1. Decentralizált energiatermelés (Decentralised power generation) [2729] </t>
  </si>
  <si>
    <t xml:space="preserve">6.3.8.5.2. Távvezeték-vezérlo rendszerek (Electricity grid control systems) [2730] </t>
  </si>
  <si>
    <t xml:space="preserve">6.3.8.5.3. Távvezetékek teljesítményelektronikája (Grid power electronics) [2731] </t>
  </si>
  <si>
    <t xml:space="preserve">6.3.8.5.4. Energiaelosztás (Elektromos távvezeték-hálózatok) (Power distribution) [2732] </t>
  </si>
  <si>
    <t xml:space="preserve">6.3.8.5.5. Energiaátvitel (Elektromos távvezeték-hálózatok) (Power transmission) [2733] </t>
  </si>
  <si>
    <t xml:space="preserve">6.3.8.5.6. Távvezetékek kommunikációs rendszerei (Powerline communication systems) [2734] </t>
  </si>
  <si>
    <t xml:space="preserve">6.3.8.5.7. Villamosenergia-tárolás (Electricity storage) [2735] </t>
  </si>
  <si>
    <t xml:space="preserve">6.3.8.5.8. Villamosenergia-átalakítás (Electricity conversion) [2736] </t>
  </si>
  <si>
    <t xml:space="preserve">6.3.8.6. Energiatárolás (Energy storage) [2737] </t>
  </si>
  <si>
    <t xml:space="preserve">6.3.8.6.1. Hidegtárolás (Cold storage) [2738] </t>
  </si>
  <si>
    <t xml:space="preserve">6.3.8.6.2. Elektrokémiai tárolás (Electrochemical storage) [2739] </t>
  </si>
  <si>
    <t xml:space="preserve">6.3.8.6.2.1. Akkumulátorok (Batteries) [2740] </t>
  </si>
  <si>
    <t xml:space="preserve">6.3.8.6.2.2. Akkumulátorok aktív anyagai (Battery active materials) [2741] </t>
  </si>
  <si>
    <t xml:space="preserve">6.3.8.6.2.3. Reverzíbilis futoanyagcellák (Reversible fuel cells) [2742] </t>
  </si>
  <si>
    <t xml:space="preserve">6.3.8.6.2.4. Szuperkondenzátorok (Supercapacitors) [2743] </t>
  </si>
  <si>
    <t xml:space="preserve">6.3.8.6.3. Gáztárolás (Gas storage) [2744] </t>
  </si>
  <si>
    <t xml:space="preserve">6.3.8.6.3.1. Hidrogéntárolás (Hydrogen storage) [2745] </t>
  </si>
  <si>
    <t xml:space="preserve">6.3.8.6.3.2. Oxigéntárolás (Oxygen storage) [2746] </t>
  </si>
  <si>
    <t xml:space="preserve">6.3.8.6.4. Hotárolás (Heat storage) [2747] </t>
  </si>
  <si>
    <t xml:space="preserve">6.3.8.6.5. Mechanikai tárolás (Mechanical storage) [2748] </t>
  </si>
  <si>
    <t xml:space="preserve">6.3.8.6.5.1. Surített levegos technológia (Compressed air technology) [2749] </t>
  </si>
  <si>
    <t xml:space="preserve">6.3.8.6.5.2. Lendkerekek (Flywheels) [2750] </t>
  </si>
  <si>
    <t xml:space="preserve">6.3.8.6.6. Szupravezetomágneses energiatárolás (Superconducting magnetic energy storage) [2751] </t>
  </si>
  <si>
    <t xml:space="preserve">6.3.8.7. Tüzeloanyag-cellák technológiája (Fuel cell technology) [2752] </t>
  </si>
  <si>
    <t xml:space="preserve">6.3.8.7.1. Tüzeloanyag-cellák elektrokémiája (Fuel cell electrochemistry) [2753] </t>
  </si>
  <si>
    <t xml:space="preserve">6.3.8.7.2. Tüzeloanyag-cellák integrációja (Fuel cell integration) [2754] </t>
  </si>
  <si>
    <t xml:space="preserve">6.3.8.7.3. Tüzeloanyag-cellás rendszerek elemei (Fuel cell system components) [2755] </t>
  </si>
  <si>
    <t xml:space="preserve">6.3.8.7.4. Tüzeloanyag-feldolgozók (Fuel processors) [2756] </t>
  </si>
  <si>
    <t xml:space="preserve">6.3.8.7.5. Magas homérsékletu tüzeloanyag-cellák (High temperature fuel cells) [2757] </t>
  </si>
  <si>
    <t xml:space="preserve">6.3.8.7.6. Alacsony homérsékletu tüzeloanyag-cellák (Low temperature fuel cells) [2758] </t>
  </si>
  <si>
    <t xml:space="preserve">6.3.8.8. Tüzeloanyag-technológiák (Fuels technology) [1099] </t>
  </si>
  <si>
    <t xml:space="preserve">6.3.8.8.1. Katalízis (tüzeloanyag-technológia) (Catalysis (Fuels technology)) [2759] </t>
  </si>
  <si>
    <t xml:space="preserve">6.3.8.8.2. Széntechnológia (Coal technology) [2760] </t>
  </si>
  <si>
    <t xml:space="preserve">6.3.8.8.3. Tüzeloanyag égése (Fuel combustion) [2761] </t>
  </si>
  <si>
    <t xml:space="preserve">6.3.8.8.3.1. Égésszabályozó rendszerek (Combustion control systems) [2762] </t>
  </si>
  <si>
    <t xml:space="preserve">6.3.8.8.3.2. Égést ellenorzo rendszerek (Combustion monitoring systems) [2763] </t>
  </si>
  <si>
    <t xml:space="preserve">6.3.8.8.3.3. Gáztisztítás (Gas cleaning) [2764] </t>
  </si>
  <si>
    <t xml:space="preserve">6.3.8.8.3.4. Kátrány-eltávolítás (Tar removal) [2765] </t>
  </si>
  <si>
    <t xml:space="preserve">6.3.8.8.4. Földgáz-technológia (Natural gas technology) [2766] </t>
  </si>
  <si>
    <t xml:space="preserve">6.3.8.8.5. Természeti eroforrások feltárása (Natural resources exploration) [2767] </t>
  </si>
  <si>
    <t xml:space="preserve">6.3.8.8.5.1. Mélytengeri kitermelés (Deep water exploitation) [2768] </t>
  </si>
  <si>
    <t xml:space="preserve">6.3.8.8.5.2. Fúrástechnológia (Drilling technology) [2769] </t>
  </si>
  <si>
    <t xml:space="preserve">6.3.8.8.5.3. Offshore technológia (Offshore technology) [1074] </t>
  </si>
  <si>
    <t xml:space="preserve">6.3.8.8.5.4. Csovezeték technológia (Pipeline technology) [2770] </t>
  </si>
  <si>
    <t xml:space="preserve">6.3.8.8.6. Olajipari mérnöki tudomány (Petroleum engineering) [1045] </t>
  </si>
  <si>
    <t xml:space="preserve">6.3.8.8.6.1. Koolaj és földgáz kitermelés (Oil and natural gas production) [2771] </t>
  </si>
  <si>
    <t xml:space="preserve">6.3.8.8.6.2. Koolaj-és földgáztárolás, -szállítás, -feldolgozás (Oil and natural gas storage, transport and refining) [2772] </t>
  </si>
  <si>
    <t xml:space="preserve">6.3.8.8.7. Szilárd tüzeloanyagok (Solid fuels) [2773] </t>
  </si>
  <si>
    <t xml:space="preserve">6.3.8.9. Villamosenergia-termelés (Generation of electricity) [2774] </t>
  </si>
  <si>
    <t xml:space="preserve">6.3.8.9.1. Kombinált ho-és villamosenergia-termelo rendszerek (Combined heat power systems) [2775] </t>
  </si>
  <si>
    <t xml:space="preserve">6.3.8.10. Hotermelés (Generation of heat) [2776] </t>
  </si>
  <si>
    <t xml:space="preserve">6.3.8.10.1. Gázturbinák (Gas turbines) [2777] </t>
  </si>
  <si>
    <t xml:space="preserve">6.3.8.10.2. Hoszivattyúk (Heat pumps) [2778] </t>
  </si>
  <si>
    <t xml:space="preserve">6.3.8.11. Hibrid energiarendszerek (Hybrid energy systems) [2779] </t>
  </si>
  <si>
    <t xml:space="preserve">6.3.8.12. Hidrogénalapú energiarendszerek (Hydrogen energy systems) [2780] </t>
  </si>
  <si>
    <t xml:space="preserve">6.3.8.12.1. Hidrogénelosztás (Hydrogen distribution) [2781] </t>
  </si>
  <si>
    <t xml:space="preserve">6.3.8.12.2. Hidrogénellátó infrastruktúra (Hydrogen fuelling infrastructure) [2782] </t>
  </si>
  <si>
    <t xml:space="preserve">6.3.8.12.3. Hidrogén-termelés (Hydrogen production) [2783] </t>
  </si>
  <si>
    <t xml:space="preserve">6.3.8.12.4. Hidrogénbiztonság (Hydrogen safety) [2784] </t>
  </si>
  <si>
    <t xml:space="preserve">6.3.8.13. Energia racionális felhasználása (Rational use of energy) [2785] </t>
  </si>
  <si>
    <t xml:space="preserve">6.3.8.13.1. Hutés (Cooling) [2786] </t>
  </si>
  <si>
    <t xml:space="preserve">6.3.8.13.2. Energia-megtakarítás (Energy saving) [2787] </t>
  </si>
  <si>
    <t xml:space="preserve">6.3.8.13.2.1. Korszeru ablakok (Advanced windows) [2788] </t>
  </si>
  <si>
    <t xml:space="preserve">6.3.8.13.3. Világítás (Lighting) [2789] </t>
  </si>
  <si>
    <t xml:space="preserve">6.3.8.13.4. Energia racionális felhasználása épületekben (Rational use of energy in buildings) [2790] </t>
  </si>
  <si>
    <t xml:space="preserve">6.3.8.13.4.1. Épületek légkondicionálása (Building air-conditioning) [2791] </t>
  </si>
  <si>
    <t xml:space="preserve">6.3.8.13.4.2. Épületek futorendszerei (Building heating systems) [2792] </t>
  </si>
  <si>
    <t xml:space="preserve">6.3.8.13.4.3. Épületek szigetelése (Building insulation) [2793] </t>
  </si>
  <si>
    <t xml:space="preserve">6.3.8.13.4.4. Épületek szellozteto rendszerei (Building ventilation systems) [2794] </t>
  </si>
  <si>
    <t xml:space="preserve">6.3.8.13.4.5. Energiahatékony épülettervezés (Energy-efficient building designs) [2795] </t>
  </si>
  <si>
    <t xml:space="preserve">6.3.8.13.5. Mélyhutés (Refrigeration) [2796] </t>
  </si>
  <si>
    <t xml:space="preserve">6.3.8.14. Megújuló energiaforrások (Renewable energies) [2797] </t>
  </si>
  <si>
    <t xml:space="preserve">6.3.8.14.1. Bioüzemanyagok (Biofuels) [2798] </t>
  </si>
  <si>
    <t xml:space="preserve">6.3.8.14.1.1. Gáznemu bioüzemanyagok (Gaseous biofuels) [2799] </t>
  </si>
  <si>
    <t xml:space="preserve">6.3.8.14.1.2. Folyékony bioüzemanyagok (Liquid biofuels) [2800] </t>
  </si>
  <si>
    <t xml:space="preserve">6.3.8.14.1.3. Szilárd bioüzemanyagok (Solid biofuels) [2801] </t>
  </si>
  <si>
    <t xml:space="preserve">6.3.8.14.2. Biomassza (Biomass) [2802] </t>
  </si>
  <si>
    <t xml:space="preserve">6.3.8.14.2.1. Anaerob fermentálás (Anaerobic fermentation) [2803] </t>
  </si>
  <si>
    <t xml:space="preserve">6.3.8.14.2.2. Bioüzemanyagok szállításhoz (Biofuels for transport) [2804] </t>
  </si>
  <si>
    <t xml:space="preserve">6.3.8.14.2.3. Biomassza égetés (Biomass combustion) [2805] </t>
  </si>
  <si>
    <t xml:space="preserve">6.3.8.14.2.4. Biomassza elgázosítása (Biomass gasification) [2806] </t>
  </si>
  <si>
    <t xml:space="preserve">6.3.8.14.2.5. Biomassza hidrolízises fermentálása (Biomass hydrolysis fermentation) [2807] </t>
  </si>
  <si>
    <t xml:space="preserve">6.3.8.14.2.6. Biomassza elofeldolgozása (Biomass pre-processing) [2808] </t>
  </si>
  <si>
    <t xml:space="preserve">6.3.8.14.2.7. Biomassza pirolízise (Biomass pyrolysis) [2809] </t>
  </si>
  <si>
    <t xml:space="preserve">6.3.8.14.2.8. Biológiai maradványok (Bioresidues) [2810] </t>
  </si>
  <si>
    <t xml:space="preserve">6.3.8.14.2.9. Energetikai termények (Energy crops) [2811] </t>
  </si>
  <si>
    <t xml:space="preserve">6.3.8.14.3. Geotermikus energiatechnológia (Geothermal energy technology) [2812] </t>
  </si>
  <si>
    <t xml:space="preserve">6.3.8.14.3.1. Mélyfúrás (Deep drilling) [2813] </t>
  </si>
  <si>
    <t xml:space="preserve">4.2.11. Molekuláris kémia (Molecular chemistry) [543] </t>
  </si>
  <si>
    <t xml:space="preserve">4.2.12. Szerves kémia (Organic chemistry) [544] </t>
  </si>
  <si>
    <t xml:space="preserve">4.2.12.1. Szénkémia (Carbon chemistry) [545] </t>
  </si>
  <si>
    <t xml:space="preserve">4.2.12.2. Makromolekuláris kémia (Macromolecular chemistry) [546] </t>
  </si>
  <si>
    <t xml:space="preserve">4.2.12.3. Fémorganikus kémia (Organometallic chemistry) [547] </t>
  </si>
  <si>
    <t xml:space="preserve">4.2.12.4. Polimerkémia (Polymer chemistry) [548] </t>
  </si>
  <si>
    <t xml:space="preserve">4.2.12.5. Intermedierek kémiája (Intermedier chemistry) [2358] </t>
  </si>
  <si>
    <t xml:space="preserve">4.2.12.6. Molekuláris modellezés (Molecular modelling) [2359] </t>
  </si>
  <si>
    <t xml:space="preserve">4.2.12.7. Gyógyszerkémia (Pharmaceutical chemistry) [2360] </t>
  </si>
  <si>
    <t xml:space="preserve">4.2.12.8. Intelligens anyagok (Intelligent materials) [2361] </t>
  </si>
  <si>
    <t xml:space="preserve">4.2.12.9. Növényvédoszer-kémia (Plant protection chemistry) [2362] </t>
  </si>
  <si>
    <t xml:space="preserve">4.2.13. Fizikai kémia (Physical chemistry) [549] </t>
  </si>
  <si>
    <t xml:space="preserve">4.2.13.1. Elektrokémia (Electrochemistry) [550] </t>
  </si>
  <si>
    <t xml:space="preserve">4.2.13.2. Magkémia (Nuclear chemistry) [551] </t>
  </si>
  <si>
    <t xml:space="preserve">4.2.13.3. Fotokémia (Photochemistry) [552] </t>
  </si>
  <si>
    <t xml:space="preserve">4.2.13.4. Kvantumkémia (Quantum chemistry) [553] </t>
  </si>
  <si>
    <t xml:space="preserve">4.2.13.5. Sugárzáskémia (Radiation chemistry) [554] </t>
  </si>
  <si>
    <t xml:space="preserve">4.2.13.6. Felületi rétegek kémiája (Surface chemistry) [555] </t>
  </si>
  <si>
    <t xml:space="preserve">4.2.14. Reakciómechanizmusok és dinamika (Reaction mechanisms and dynamics) [2363] </t>
  </si>
  <si>
    <t xml:space="preserve">4.2.15. Napkémia (Solar chemistry) [2364] </t>
  </si>
  <si>
    <t xml:space="preserve">4.2.16. Szerkezeti kémia (Structural chemistry) [556] </t>
  </si>
  <si>
    <t xml:space="preserve">4.3. Számítógéptudomány (Computer science) [557] </t>
  </si>
  <si>
    <t xml:space="preserve">4.3.1. 3D modellezés (3 D modelling) [2365] </t>
  </si>
  <si>
    <t xml:space="preserve">4.3.2. Autonóm számítás (Autonomic computing) [2366] </t>
  </si>
  <si>
    <t xml:space="preserve">4.3.3. Számítógép-architektúra (Computer architecture) [2367] </t>
  </si>
  <si>
    <t xml:space="preserve">4.3.3.1. Elosztott számítás (Distributed computing) [2368] </t>
  </si>
  <si>
    <t xml:space="preserve">4.3.3.2. Párhuzamos számítás (Parallel computing) [2369] </t>
  </si>
  <si>
    <t xml:space="preserve">4.3.4. Számítógépes hardver (Computer hardware) [2370] </t>
  </si>
  <si>
    <t xml:space="preserve">4.3.5. Számítógépes rendszerek (Computer systems) [558] </t>
  </si>
  <si>
    <t xml:space="preserve">4.3.5.1. Ember-gép kapcsolat (Human computer interaction) [559] </t>
  </si>
  <si>
    <t xml:space="preserve">4.3.6. Kibernetika (Cybernetics) [560] </t>
  </si>
  <si>
    <t xml:space="preserve">4.3.6.1. Mesterséges intelligencia (Artificial intelligence) [561] </t>
  </si>
  <si>
    <t xml:space="preserve">4.3.6.1.1. Intelligens ügynökök (Intelligent agents) [2371] </t>
  </si>
  <si>
    <t xml:space="preserve">4.3.7. Adatbáziskezelés (Database management) [562] </t>
  </si>
  <si>
    <t xml:space="preserve">4.3.7.1. Adatvédelem (Data protection) [2372] </t>
  </si>
  <si>
    <t xml:space="preserve">4.3.8. Digitális rendszerek (Digital systems) [563] </t>
  </si>
  <si>
    <t xml:space="preserve">4.3.8.1. Digitális tartalom (Digital content) [2373] </t>
  </si>
  <si>
    <t xml:space="preserve">4.3.9. Informatika (Informatics) [564] </t>
  </si>
  <si>
    <t xml:space="preserve">4.3.9.1. Alkalmazott informatika (Applied informatics) [565] </t>
  </si>
  <si>
    <t xml:space="preserve">4.3.9.1.1. Bioinformatika (Bioinformatics) [566] </t>
  </si>
  <si>
    <t xml:space="preserve">4.3.9.1.2. Orvosi informatika (Medical informatics) [567] </t>
  </si>
  <si>
    <t xml:space="preserve">4.3.9.1.3. Kémiai informatika (Chemical informatics) [2374] </t>
  </si>
  <si>
    <t xml:space="preserve">4.3.10. Modellezo eszközök (Modelling tools) [2375] </t>
  </si>
  <si>
    <t xml:space="preserve">4.3.11. Programozás (Programming) [568] </t>
  </si>
  <si>
    <t xml:space="preserve">4.3.11.1. Szoftvertechnológia (Software engineering) [569] </t>
  </si>
  <si>
    <t xml:space="preserve">4.3.11.1.1. Csoportmunka alkalmazás (groupware) (Groupware) [2376] </t>
  </si>
  <si>
    <t xml:space="preserve">4.3.11.1.2. Szoftverfejlesztés (Software development) [2377] </t>
  </si>
  <si>
    <t xml:space="preserve">4.3.12. Rendszertervezés (Systems design) [570] </t>
  </si>
  <si>
    <t xml:space="preserve">4.3.12.1. Hálózatok modellezése (Modelling networks) [2378] </t>
  </si>
  <si>
    <t xml:space="preserve">4.3.12.2. Neurális hálózatok (Neural networks) [2379] </t>
  </si>
  <si>
    <t xml:space="preserve">4.4. Természettudományok etikája (Ethics in physical sciences) [2380] </t>
  </si>
  <si>
    <t xml:space="preserve">4.5. Matematika (Mathematics) [571] </t>
  </si>
  <si>
    <t xml:space="preserve">4.5.1. Algebra (Algebra) [572] </t>
  </si>
  <si>
    <t xml:space="preserve">4.5.1.1. Térelmélet (Field theory) [573] </t>
  </si>
  <si>
    <t xml:space="preserve">4.5.1.2. Csoportelmélet (Group theory) [574] </t>
  </si>
  <si>
    <t xml:space="preserve">4.5.1.3. Halmazelmélet (Set theory) [575] </t>
  </si>
  <si>
    <t xml:space="preserve">4.5.2. Algoritmusok (Algorithms) [2381] </t>
  </si>
  <si>
    <t xml:space="preserve">4.5.3. Alkalmazott matematika (Applied mathematics) [576] </t>
  </si>
  <si>
    <t xml:space="preserve">4.5.3.1. Biztosítási statisztika (Actuarial mathematics) [577] </t>
  </si>
  <si>
    <t xml:space="preserve">4.5.3.2. Biomatematika (Biomathematics) [578] </t>
  </si>
  <si>
    <t xml:space="preserve">4.5.3.3. Gazdasági matematika (Business mathematics) [579] </t>
  </si>
  <si>
    <t xml:space="preserve">4.5.3.4. Muszaki matematika (Engineering mathematics) [580] </t>
  </si>
  <si>
    <t xml:space="preserve">4.5.3.5. Numerikus analízis (Numerical analysis) [581] </t>
  </si>
  <si>
    <t xml:space="preserve">4.5.3.6. Operációkutatás (Operations research) [582] </t>
  </si>
  <si>
    <t xml:space="preserve">4.5.4. Káoszelmélet (Chaos theory) [2382] </t>
  </si>
  <si>
    <t xml:space="preserve">4.5.5. Kombinatorika (Combinatorial analysis) [583] </t>
  </si>
  <si>
    <t xml:space="preserve">4.5.6. Számításos matematika (Computational mathematics) [584] </t>
  </si>
  <si>
    <t xml:space="preserve">4.5.6.1. Számítási modellek (Computational models) [2383] </t>
  </si>
  <si>
    <t xml:space="preserve">4.5.6.2. Számítási rendszerek (Computing systems) [585] </t>
  </si>
  <si>
    <t xml:space="preserve">4.5.7. Diszkrét matematika (Discrete mathematics) [2384] </t>
  </si>
  <si>
    <t xml:space="preserve">4.5.8. Geometria (Geometry) [586] </t>
  </si>
  <si>
    <t xml:space="preserve">4.5.8.1. Algebrai geometria (Algebraic geometry) [587] </t>
  </si>
  <si>
    <t xml:space="preserve">4.5.8.2. Algebrai topológia (Algebraic topology) [588] </t>
  </si>
  <si>
    <t xml:space="preserve">4.5.9. Matematikai analízis (Mathematical analysis) [589] </t>
  </si>
  <si>
    <t xml:space="preserve">4.5.9.1. Differenciálegyenletek (Differential equations) [590] </t>
  </si>
  <si>
    <t xml:space="preserve">4.5.9.2. Fourier-analízis (Fourier analysis) [591] </t>
  </si>
  <si>
    <t xml:space="preserve">4.5.9.3. Funkcionál analízis (Functional analysis) [592] </t>
  </si>
  <si>
    <t xml:space="preserve">4.5.9.4. Függvények (Functions) [593] </t>
  </si>
  <si>
    <t xml:space="preserve">4.5.10. Matematikai logika (Mathematical logic) [594] </t>
  </si>
  <si>
    <t xml:space="preserve">4.5.11. Számelmélet (Number theory) [595] </t>
  </si>
  <si>
    <t xml:space="preserve">4.5.12. Valószínuségelmélet (Probability theory) [596] </t>
  </si>
  <si>
    <t xml:space="preserve">4.5.13. Statisztika (Statistics) [597] </t>
  </si>
  <si>
    <t xml:space="preserve">4.5.13.1. Biometria (Biometrics) [598] </t>
  </si>
  <si>
    <t xml:space="preserve">4.5.13.2. Orvosi statisztika (Medical statistics) [599] </t>
  </si>
  <si>
    <t xml:space="preserve">4.6. Fizika (Physics) [600] </t>
  </si>
  <si>
    <t xml:space="preserve">4.6.1. Akusztika (Acoustics) [601] </t>
  </si>
  <si>
    <t xml:space="preserve">4.6.1.1. Elektroakusztika (Electroacoustics) [602] </t>
  </si>
  <si>
    <t xml:space="preserve">4.6.2. Alkalmazott fizika (Applied physics) [603] </t>
  </si>
  <si>
    <t xml:space="preserve">4.6.2.1. Környezeti fizika (Environmental physics) [604] </t>
  </si>
  <si>
    <t xml:space="preserve">4.6.2.2. Kísérleti fizika (Experimental physics) [605] </t>
  </si>
  <si>
    <t xml:space="preserve">4.6.2.3. Orvosfizika (Medical physics) [606] </t>
  </si>
  <si>
    <t xml:space="preserve">4.6.3. Biofizika (Biophysics) [607] </t>
  </si>
  <si>
    <t xml:space="preserve">4.6.3.1. Biomechanika (Biomechanics) [608] </t>
  </si>
  <si>
    <t xml:space="preserve">4.6.3.2. Molekuláris biofizika (Molecular biophysics) [609] </t>
  </si>
  <si>
    <t xml:space="preserve">4.6.3.3. Fiziológiai biofizika (Physiological biophysics) [610] </t>
  </si>
  <si>
    <t xml:space="preserve">4.6.4. Kémiai fizika (Chemical physics) [611] </t>
  </si>
  <si>
    <t xml:space="preserve">4.6.5. Klasszikus mechanika (Classical mechanics) [612] </t>
  </si>
  <si>
    <t xml:space="preserve">4.6.5.1. Fluiddinamika (Fluid dynamics) [613] </t>
  </si>
  <si>
    <t xml:space="preserve">4.6.5.1.1. Gázdinamika (Gas dynamics) [614] </t>
  </si>
  <si>
    <t xml:space="preserve">4.6.5.1.2. Hidraulika (Hydraulics) [615] </t>
  </si>
  <si>
    <t xml:space="preserve">4.6.5.1.3. Hidrodinamika (Hydrodynamics) [2385] </t>
  </si>
  <si>
    <t xml:space="preserve">4.6.5.1.4. Plazmafizika (Plasma physics) [616] </t>
  </si>
  <si>
    <t xml:space="preserve">4.6.5.2. Gravitáció (Gravitation) [617] </t>
  </si>
  <si>
    <t xml:space="preserve">4.6.5.3. Kinetika (Kinetics) [618] </t>
  </si>
  <si>
    <t xml:space="preserve">4.6.5.4. Szerkezetmechanika (Structural mechanics) [619] </t>
  </si>
  <si>
    <t xml:space="preserve">4.6.6. Számítógépes fizika (Computational physics) [620] </t>
  </si>
  <si>
    <t xml:space="preserve">4.6.7. Kondenzált anyagok tulajdonságai (Condensed matter properties) [621] </t>
  </si>
  <si>
    <t xml:space="preserve">4.6.7.1. Kristálytan (Cristallography) [622] </t>
  </si>
  <si>
    <t xml:space="preserve">4.6.7.2. Elektronikus, mágneses és szupravezeto tulajdonságok (Electronic, magnetic and superconductive properties) [2386] </t>
  </si>
  <si>
    <t xml:space="preserve">4.6.7.3. Mágneses rezonancia (Magnetic resonance) [623] </t>
  </si>
  <si>
    <t xml:space="preserve">4.6.7.4. Mechanikai és homérsékleti tulajdonságok (Mechanical and thermal properties) [2387] </t>
  </si>
  <si>
    <t xml:space="preserve">4.6.7.5. Optikai és dielektromos tulajdonságok (Optical and dielectric properties) [2388] </t>
  </si>
  <si>
    <t xml:space="preserve">4.6.7.6. Félvezetok fizikája (Physics of semiconductors) [624] </t>
  </si>
  <si>
    <t xml:space="preserve">4.6.7.7. Relaxáció (Relaxation) [625] </t>
  </si>
  <si>
    <t xml:space="preserve">4.6.7.8. Lágy anyagok és polimerek fizikája (Soft matter and polymer physics) [2389] </t>
  </si>
  <si>
    <t xml:space="preserve">4.6.7.9. Szupravezetok (Superconductors) [626] </t>
  </si>
  <si>
    <t xml:space="preserve">4.6.8. Elektromágnesesség (Electromagnetism) [627] </t>
  </si>
  <si>
    <t xml:space="preserve">4.6.8.1. Sugárfizika (Radiation physics) [628] </t>
  </si>
  <si>
    <t xml:space="preserve">4.6.9. Elektronika (Electronics) [629] </t>
  </si>
  <si>
    <t xml:space="preserve">4.6.9.1. Alkalmazott elektronika (Applied electronics) [630] </t>
  </si>
  <si>
    <t xml:space="preserve">4.6.9.1.1. Orvosi elektronika (Medical electronics) [631] </t>
  </si>
  <si>
    <t xml:space="preserve">4.6.9.2. Számítógépes elektronika (Computer electronics) [632] </t>
  </si>
  <si>
    <t xml:space="preserve">4.6.9.3. Elektronikus adatcsere (Electronic data interchange) [2390] </t>
  </si>
  <si>
    <t xml:space="preserve">4.6.9.4. Elektronikus kisülések (Electronic discharges) [2391] </t>
  </si>
  <si>
    <t xml:space="preserve">4.6.9.5. Mikroelektronika (Microelectronics) [633] </t>
  </si>
  <si>
    <t xml:space="preserve">4.6.9.5.1. CMOS technológia (CMOS technology) [2392] </t>
  </si>
  <si>
    <t xml:space="preserve">4.6.9.5.2. Kisteljesítményu tervezés (Low-power design) [2393] </t>
  </si>
  <si>
    <t xml:space="preserve">4.6.9.5.3. Vegyesjelu tervezés (Mixed-signal design) [2394] </t>
  </si>
  <si>
    <t xml:space="preserve">4.6.9.5.4. RF tervezés (RF design) [2395] </t>
  </si>
  <si>
    <t xml:space="preserve">4.6.9.6. Nanoelektronika (Nanoelectronics) [2396] </t>
  </si>
  <si>
    <t xml:space="preserve">4.6.9.6.1. Elektron-alapú nano-berendezések (Electron-based nano-devices) [2397] </t>
  </si>
  <si>
    <t xml:space="preserve">4.6.9.6.2. Molekuláris elektronika (Molecular electronics) [2398] </t>
  </si>
  <si>
    <t xml:space="preserve">4.6.9.7. Optoelektronika (Optoelectronics) [2399] </t>
  </si>
  <si>
    <t xml:space="preserve">4.6.9.7.1. Optikai alkatrészek (Optical components) [2400] </t>
  </si>
  <si>
    <t xml:space="preserve">4.6.9.7.2. Opto-elektronikai alkatrészek (Opto-electronic components) [2401] </t>
  </si>
  <si>
    <t xml:space="preserve">4.6.9.7.3. Fotonikai alkatrészek (Photonic components) [2402] </t>
  </si>
  <si>
    <t xml:space="preserve">4.6.10. Matematikai fizika (Mathematical physics) [634] </t>
  </si>
  <si>
    <t xml:space="preserve">4.6.11. Metrológia (Metrology) [635] </t>
  </si>
  <si>
    <t xml:space="preserve">4.6.12. Neutronfizika (Neutron physics) [2403] </t>
  </si>
  <si>
    <t xml:space="preserve">4.6.13. Optika (Optics) [636] </t>
  </si>
  <si>
    <t xml:space="preserve">4.6.13.1. Alkalmazott optika (Applied optics) [637] </t>
  </si>
  <si>
    <t xml:space="preserve">4.6.13.2. Mikroszkópia (Microscopy) [638] </t>
  </si>
  <si>
    <t xml:space="preserve">4.6.14. Kvantummechanika (Quantum mechanics) [639] </t>
  </si>
  <si>
    <t xml:space="preserve">4.6.14.1. Atomfizika (Atomic physics) [640] </t>
  </si>
  <si>
    <t xml:space="preserve">4.6.14.2. Molekuláris fizika (Molecular physics) [641] </t>
  </si>
  <si>
    <t xml:space="preserve">4.6.14.3. Magfizika (Nuclear physics) [642] </t>
  </si>
  <si>
    <t xml:space="preserve">4.6.14.4. Kvantumelmélet (Quantum field theory) [643] </t>
  </si>
  <si>
    <t xml:space="preserve">4.6.14.5. Spektroszkópia (Spectroscopy) [644] </t>
  </si>
  <si>
    <t xml:space="preserve">4.6.15. Relativitás (Relativity) [645] </t>
  </si>
  <si>
    <t xml:space="preserve">4.6.16. Szilárdtestfizika (Solid state physics) [646] </t>
  </si>
  <si>
    <t xml:space="preserve">4.6.17. Statika (Statics) [647] </t>
  </si>
  <si>
    <t xml:space="preserve">4.6.18. Statisztikus fizika (Statistical physics) [648] </t>
  </si>
  <si>
    <t xml:space="preserve">4.6.19. Felületi fizika (Surface physics) [2404] </t>
  </si>
  <si>
    <t xml:space="preserve">4.6.20. Termodinamika (Thermodynamics) [649] </t>
  </si>
  <si>
    <t xml:space="preserve">4.6.20.1. Alkalmazott termodinamika (Applied thermodynamics) [650] </t>
  </si>
  <si>
    <t xml:space="preserve">5 . Társadalomtudományok (Social sciences) [651] </t>
  </si>
  <si>
    <t xml:space="preserve">5.1. Antropológia (Anthropology) [652] </t>
  </si>
  <si>
    <t xml:space="preserve">5.1.1. Kommunikációs antropológia (Communication anthropology) [653] </t>
  </si>
  <si>
    <t xml:space="preserve">5.1.2. Kulturális antropológia (Cultural anthropology) [654] </t>
  </si>
  <si>
    <t xml:space="preserve">5.1.2.1. Folklór (Folklore) [655] </t>
  </si>
  <si>
    <t xml:space="preserve">5.1.3. Néprajz (Ethnology) [656] </t>
  </si>
  <si>
    <t xml:space="preserve">5.1.3.1. Összehasonlító néprajz (Comparative ethnology) [657] </t>
  </si>
  <si>
    <t xml:space="preserve">5.1.3.2. Etnográfia (Ethnography) [658] </t>
  </si>
  <si>
    <t xml:space="preserve">5.1.4. Orvosi antropológia (Medical anthropology) [2405] </t>
  </si>
  <si>
    <t xml:space="preserve">5.1.5. Fizikai antropológia (Physical anthropology) [659] </t>
  </si>
  <si>
    <t xml:space="preserve">5.1.6. Szociálantropológia (Social anthropology) [660] </t>
  </si>
  <si>
    <t xml:space="preserve">5.2. Kommunikációs tudományok (Communication sciences) [661] </t>
  </si>
  <si>
    <t xml:space="preserve">5.2.1. Audiovizuális kommunikáció (Audiovisual communication) [662] </t>
  </si>
  <si>
    <t xml:space="preserve">5.2.2. Üzleti-vállalati kommunikáció (Business communication) [663] </t>
  </si>
  <si>
    <t xml:space="preserve">5.2.3. Szerkesztés (Editing) [664] </t>
  </si>
  <si>
    <t xml:space="preserve">5.2.4. Grafikus kommunikáció (Graphic communication) [665] </t>
  </si>
  <si>
    <t xml:space="preserve">5.2.5. Zsurnalisztika (Journalism) [666] </t>
  </si>
  <si>
    <t xml:space="preserve">5.2.6. Média tanulmányok (Media studies) [667] </t>
  </si>
  <si>
    <t xml:space="preserve">5.2.6.1. Audiovizuális tanulmányok (Audiovisual studies) [668] </t>
  </si>
  <si>
    <t xml:space="preserve">5.2.6.2. Rádiotechnikai tanulmányok (Radio studies) [669] </t>
  </si>
  <si>
    <t xml:space="preserve">5.2.6.3. TV-technikai tanulmányok (Television studies) [670] </t>
  </si>
  <si>
    <t xml:space="preserve">5.2.7. On-line információs szolgáltatások (On-line information services) [2406] </t>
  </si>
  <si>
    <t xml:space="preserve">5.2.8. Közönségkapcsolatok (PR) (Public relations) [671] </t>
  </si>
  <si>
    <t xml:space="preserve">5.2.9. Kiadványkészítés (Publishing) [672] </t>
  </si>
  <si>
    <t xml:space="preserve">5.2.9.1. Elektronikus publikálás (Electronic publishing) [2407] </t>
  </si>
  <si>
    <t xml:space="preserve">5.2.10. Tudományos kommunikáció (Science communication) [2408] </t>
  </si>
  <si>
    <t xml:space="preserve">5.2.11. Beszéd alapú kommunikáció (Speech communication) [673] </t>
  </si>
  <si>
    <t xml:space="preserve">5.3. Kriminológia (Criminology) [674] </t>
  </si>
  <si>
    <t xml:space="preserve">5.4. Kultúrtanulmányok (Cultural studies) [675] </t>
  </si>
  <si>
    <t xml:space="preserve">5.4.1. Afrikai kultúra (African studies) [676] </t>
  </si>
  <si>
    <t xml:space="preserve">5.4.2. Amerikai kultúra (American studies) [677] </t>
  </si>
  <si>
    <t xml:space="preserve">5.4.2.1. Amerikai indián kultúra (American Indian studies) [678] </t>
  </si>
  <si>
    <t xml:space="preserve">5.4.2.2. Kanadai kultúra (Canadian studies) [679] </t>
  </si>
  <si>
    <t xml:space="preserve">5.4.2.3. Latin-amerikai kultúra (Latin American studies) [680] </t>
  </si>
  <si>
    <t xml:space="preserve">5.4.2.3.1. Brazil kultúra (Brazilian studies) [681] </t>
  </si>
  <si>
    <t xml:space="preserve">5.4.2.3.2. Karib kultúra (Caribbean studies) [682] </t>
  </si>
  <si>
    <t xml:space="preserve">5.4.2.4. Észak-amerikai kultúra (North-American studies) [683] </t>
  </si>
  <si>
    <t xml:space="preserve">5.4.3. Ókori kultúra (Ancient studies) [684] </t>
  </si>
  <si>
    <t xml:space="preserve">5.4.3.1. Görög civilizáció (Greek civilization) [685] </t>
  </si>
  <si>
    <t xml:space="preserve">5.4.3.2. Római civilizáció (Roman civilization) [686] </t>
  </si>
  <si>
    <t xml:space="preserve">5.4.4. Angolszász kultúra (Anglo saxon studies) [687] </t>
  </si>
  <si>
    <t xml:space="preserve">5.4.5. Arab kultúra (Arabic studies) [688] </t>
  </si>
  <si>
    <t xml:space="preserve">5.4.6. Ázsiai kultúra (Asian studies) [689] </t>
  </si>
  <si>
    <t xml:space="preserve">5.4.6.1. Hindi kultúra (Hindi studies) [690] </t>
  </si>
  <si>
    <t xml:space="preserve">5.4.6.2. Pakisztáni kultúra (Pakistan studies) [691] </t>
  </si>
  <si>
    <t xml:space="preserve">5.4.7. Bizánci kultúra (Byzantine studies) [692] </t>
  </si>
  <si>
    <t xml:space="preserve">5.4.8. Kopt kultúra (Coptic studies) [693] </t>
  </si>
  <si>
    <t xml:space="preserve">5.4.9. Eszkimó kultúra (Eskimo studies) [694] </t>
  </si>
  <si>
    <t xml:space="preserve">5.4.10. Európai kultúra (European studies) [695] </t>
  </si>
  <si>
    <t xml:space="preserve">5.4.10.1. Ausztriai kultúra (Austrian studies) [696] </t>
  </si>
  <si>
    <t xml:space="preserve">5.4.10.2. Balkáni kultúra (Balkan studies) [697] </t>
  </si>
  <si>
    <t xml:space="preserve">5.4.10.2.1. Magyar kultúra (Hungarian studies) [698] </t>
  </si>
  <si>
    <t xml:space="preserve">5.4.10.2.2. Román kultúra (Rumanian studies) [699] </t>
  </si>
  <si>
    <t xml:space="preserve">5.4.10.3. Brit kultúra (British studies) [700] </t>
  </si>
  <si>
    <t xml:space="preserve">5.4.10.3.1. Brit nemzetközösségi kultúra (Commonwealth studies) [701] </t>
  </si>
  <si>
    <t xml:space="preserve">5.4.10.4. Katalán kultúra (Catalan studies) [702] </t>
  </si>
  <si>
    <t xml:space="preserve">5.4.10.5. Kelta kultúra (Celtic studies) [703] </t>
  </si>
  <si>
    <t xml:space="preserve">5.4.10.5.1. Breton kultúra (Breton studies) [704] </t>
  </si>
  <si>
    <t xml:space="preserve">5.4.10.5.2. Ír kultúra (Irish studies) [705] </t>
  </si>
  <si>
    <t xml:space="preserve">5.4.10.5.3. Skót kultúra (Scottish studies) [706] </t>
  </si>
  <si>
    <t xml:space="preserve">5.4.10.5.4. Walesi kultúra (Welsh studies) [707] </t>
  </si>
  <si>
    <t xml:space="preserve">5.4.10.6. Holland kultúra (Dutch studies) [708] </t>
  </si>
  <si>
    <t xml:space="preserve">5.4.10.7. Kelet-európai kultúra (East European studies) [709] </t>
  </si>
  <si>
    <t xml:space="preserve">5.4.10.8. Finnugor kultúra (Finno-ugric studies) [710] </t>
  </si>
  <si>
    <t xml:space="preserve">5.4.10.9. Francia kultúra (French studies) [711] </t>
  </si>
  <si>
    <t xml:space="preserve">5.4.10.10. Germán kultúra (German studies) [712] </t>
  </si>
  <si>
    <t xml:space="preserve">5.4.10.11. Spanyol kultúra (Hispanic studies) [713] </t>
  </si>
  <si>
    <t xml:space="preserve">5.4.10.12. Olasz kultúra (Italian studies) [714] </t>
  </si>
  <si>
    <t xml:space="preserve">5.4.10.13. Észak-európai kultúra (Nordic studies) [715] </t>
  </si>
  <si>
    <t xml:space="preserve">5.4.10.13.1. Finn kultúra (Finnish studies) [716] </t>
  </si>
  <si>
    <t xml:space="preserve">5.4.10.13.2. Izlandi kultúra (Icelandic studies) [717] </t>
  </si>
  <si>
    <t xml:space="preserve">5.4.10.13.3. Lapp kultúra (Saami studies) [718] </t>
  </si>
  <si>
    <t xml:space="preserve">5.4.10.14. Portugál kultúra (Portuguese studies) [719] </t>
  </si>
  <si>
    <t xml:space="preserve">5.4.10.15. Skandináv kultúra (Scandinavian studies) [720] </t>
  </si>
  <si>
    <t xml:space="preserve">5.4.10.15.1. Dán kultúra (Danish studies) [721] </t>
  </si>
  <si>
    <t xml:space="preserve">5.4.10.15.2. Norvég kultúra (Norwegian studies) [722] </t>
  </si>
  <si>
    <t xml:space="preserve">5.4.10.15.3. Svéd kultúra (Swedish studies) [723] </t>
  </si>
  <si>
    <t xml:space="preserve">5.4.10.16. Szláv kultúra (Slavonic studies) [724] </t>
  </si>
  <si>
    <t xml:space="preserve">5.4.10.17. Török kultúra (Turkish studies) [725] </t>
  </si>
  <si>
    <t xml:space="preserve">5.4.11. Iszlám kultúra (Islamic studies) [726] </t>
  </si>
  <si>
    <t xml:space="preserve">5.4.12. Zsidó kultúra (Jewish studies) [727] </t>
  </si>
  <si>
    <t xml:space="preserve">5.4.13. Középkori kultúra (Middle Ages studies) [728] </t>
  </si>
  <si>
    <t xml:space="preserve">5.4.14. Közelkeleti kultúra (Middle east studies) [729] </t>
  </si>
  <si>
    <t xml:space="preserve">5.4.14.1. Sémi kultúra (Semitic studies) [730] </t>
  </si>
  <si>
    <t xml:space="preserve">5.4.14.2. Szíriai kultúra (Syriac studies) [731] </t>
  </si>
  <si>
    <t xml:space="preserve">5.4.15. Keleti kultúra (Oriental studies) [732] </t>
  </si>
  <si>
    <t xml:space="preserve">5.4.15.1. Kínai kultúra (Chinese studies) [733] </t>
  </si>
  <si>
    <t xml:space="preserve">5.4.15.2. Japán kultúra (Japanese studies) [734] </t>
  </si>
  <si>
    <t xml:space="preserve">5.4.15.3. Koreai kultúra (Korean studies) [735] </t>
  </si>
  <si>
    <t xml:space="preserve">5.4.16. Regionális kultúrák (Regional studies) [736] </t>
  </si>
  <si>
    <t xml:space="preserve">5.4.17. Reneszánsz kultúra (Renaissance studies) [737] </t>
  </si>
  <si>
    <t xml:space="preserve">5.4.18. Orosz kultúra (Russian studies) [738] </t>
  </si>
  <si>
    <t xml:space="preserve">5.4.19. Tanulmányok a harmadik világról (Third world studies) [739] </t>
  </si>
  <si>
    <t xml:space="preserve">5.5. Demográfia (Demography) [740] </t>
  </si>
  <si>
    <t xml:space="preserve">5.6. Közgazdaságtan (Economics) [741] </t>
  </si>
  <si>
    <t xml:space="preserve">5.6.1. Adminisztrációs tudományok (Administrative sciences) [742] </t>
  </si>
  <si>
    <t xml:space="preserve">5.6.2. Agrárgazdaságtan (Agricultural economics) [743] </t>
  </si>
  <si>
    <t xml:space="preserve">5.6.2.1. Akvakultúra-gazdaságtan (Aquacultural economics) [2409] </t>
  </si>
  <si>
    <t xml:space="preserve">5.6.2.2. Szennyvíz-gazdaságtan (Drainage economics) [2410] </t>
  </si>
  <si>
    <t xml:space="preserve">5.6.2.3. Halászat-gazdaságtan (Fisheries economics) [2411] </t>
  </si>
  <si>
    <t xml:space="preserve">5.6.2.4. Erdo-gazdaságtan (Forestry economics) [2412] </t>
  </si>
  <si>
    <t xml:space="preserve">5.6.2.5. Kertészet-gazdaságtan (Horticultural economics) [2413] </t>
  </si>
  <si>
    <t xml:space="preserve">5.6.2.6. Öntözés-gazdaságtan (Irrigation economics) [2414] </t>
  </si>
  <si>
    <t xml:space="preserve">5.6.3. Alkalmazott gazdaságtan (Applied economics) [2415] </t>
  </si>
  <si>
    <t xml:space="preserve">5.6.4. Bankügyletek (Banking) [744] </t>
  </si>
  <si>
    <t xml:space="preserve">5.6.4.1. Bróker szolgáltatások (Brokerage services) [2416] </t>
  </si>
  <si>
    <t xml:space="preserve">5.6.4.2. Privát toke (Private equity) [2417] </t>
  </si>
  <si>
    <t xml:space="preserve">5.6.4.3. Privát befektetés (Private investment) [2418] </t>
  </si>
  <si>
    <t xml:space="preserve">5.6.4.4. Kockázati alaptoke (Venture capital) [2419] </t>
  </si>
  <si>
    <t xml:space="preserve">5.6.4.4.1. Magveto toke (Seed capital) [2420] </t>
  </si>
  <si>
    <t xml:space="preserve">5.6.4.4.2. Kockázati toke kezeloje (Venture operator) [2421] </t>
  </si>
  <si>
    <t xml:space="preserve">5.6.4.4.3. Üzleti angyalok (Business angels) [2422] </t>
  </si>
  <si>
    <t xml:space="preserve">5.6.5. Vállalatgazdaságtan (Business economics) [745] </t>
  </si>
  <si>
    <t xml:space="preserve">5.6.5.1. Vállalatvezetés (Business administration) [746] </t>
  </si>
  <si>
    <t xml:space="preserve">5.6.5.2. Vállalatelemzés (Business analysis) [747] </t>
  </si>
  <si>
    <t xml:space="preserve">5.6.5.3. Vállalkozások (Entrepreneurship) [748] </t>
  </si>
  <si>
    <t xml:space="preserve">5.6.5.3.1. Üzletterv (Business plan) [2423] </t>
  </si>
  <si>
    <t xml:space="preserve">5.6.5.3.2. Üzlettámogató szolgáltatások (Business support services) [2424] </t>
  </si>
  <si>
    <t xml:space="preserve">5.6.5.3.3. Üzlettámogató rendszerek (Business support systems) [2425] </t>
  </si>
  <si>
    <t xml:space="preserve">5.6.5.3.4. Vállalatértékelés (Company valuation) [2426] </t>
  </si>
  <si>
    <t xml:space="preserve">5.6.5.3.5. Inkubátor vállalatok (Incubator companies) [2427] </t>
  </si>
  <si>
    <t xml:space="preserve">5.6.5.3.6. Szolgáltatók (Service providers) [2428] </t>
  </si>
  <si>
    <t xml:space="preserve">5.6.5.3.7. Vállalatról levált önálló cégek (Spin-off companies) [2429] </t>
  </si>
  <si>
    <t xml:space="preserve">5.6.5.3.8. Induló vállalatok (Start-up companies) [2430] </t>
  </si>
  <si>
    <t xml:space="preserve">5.6.5.4. KKV tanulmányok (Small Medium enterprise studies) [749] </t>
  </si>
  <si>
    <t xml:space="preserve">5.6.6. Kataszteri vizsgálat (Cadastral survey) [2431] </t>
  </si>
  <si>
    <t xml:space="preserve">5.6.7. Kereskedelem-gazdaságtan (Commercial economics) [750] </t>
  </si>
  <si>
    <t xml:space="preserve">5.6.7.1. Árugazdaságtan (Commodity studies) [751] </t>
  </si>
  <si>
    <t xml:space="preserve">5.6.7.2. Kiskereskedelem (Retail studies) [752] </t>
  </si>
  <si>
    <t xml:space="preserve">5.6.8. Építésügyi gazdaságtan (Construction economics) [753] </t>
  </si>
  <si>
    <t xml:space="preserve">5.6.9. Fogyasztói gazdaságtan (Consumer economics) [754] </t>
  </si>
  <si>
    <t xml:space="preserve">5.6.9.1. Fogyasztói szolgáltatások (Consumer services) [755] </t>
  </si>
  <si>
    <t xml:space="preserve">5.6.9.2. Fogyasztói tanulmányok (Consumer studies) [756] </t>
  </si>
  <si>
    <t xml:space="preserve">5.6.10. Ciklikus közgazdaságtan (Cyclical economics) [757] </t>
  </si>
  <si>
    <t xml:space="preserve">5.6.11. Ökonometria (Econometrics) [758] </t>
  </si>
  <si>
    <t xml:space="preserve">5.6.12. Gazdaságpolitika (Economic policy) [759] </t>
  </si>
  <si>
    <t xml:space="preserve">5.6.12.1. Gazdaságtervezés (Economic planning) [760] </t>
  </si>
  <si>
    <t xml:space="preserve">5.6.13. Gazdasági rendszerek (Economic systems) [762] </t>
  </si>
  <si>
    <t xml:space="preserve">5.6.14. Gazdaságelmélet (Economic theory) [763] </t>
  </si>
  <si>
    <t xml:space="preserve">5.6.15. Fejlesztési közgazdaságtan (Economics of development) [764] </t>
  </si>
  <si>
    <t xml:space="preserve">5.6.15.1. Fejlesztési együttmuködés (Development cooperation) [765] </t>
  </si>
  <si>
    <t xml:space="preserve">5.6.15.2. Fejlesztési tanulmányok (Development studies) [766] </t>
  </si>
  <si>
    <t xml:space="preserve">5.6.15.3. Vidékfejlesztés (Rural development) [2432] </t>
  </si>
  <si>
    <t xml:space="preserve">5.6.16. Környezetgazdaságtan (Environmental economics) [767] </t>
  </si>
  <si>
    <t xml:space="preserve">5.6.16.1. Ökológiai gazdaságtan (Ecological economics) [2433] </t>
  </si>
  <si>
    <t xml:space="preserve">5.6.16.2. Természeti kincsek gazdaságtana (Natural resource economics) [2434] </t>
  </si>
  <si>
    <t xml:space="preserve">5.6.16.3. Vízi források gazdaságtana (Water resources economics) [2435] </t>
  </si>
  <si>
    <t xml:space="preserve">5.6.17. Pénzügytudomány (Financial science) [768] </t>
  </si>
  <si>
    <t xml:space="preserve">5.6.17.1. Fiskális gazdaságtan (Fiscal economics) [769] </t>
  </si>
  <si>
    <t xml:space="preserve">5.6.18. Halászati gazdaságtan (Fishery economy) [2436] </t>
  </si>
  <si>
    <t xml:space="preserve">5.6.18.1. Akvakultúra marketing (Aquaculture marketing) [2437] </t>
  </si>
  <si>
    <t xml:space="preserve">5.6.18.2. Tengerihal-feldolgozás és értékesítés (Seafood processing and marketing) [2438] </t>
  </si>
  <si>
    <t xml:space="preserve">5.6.18.3. Szocio-gazdaságtan (Halászati gazdaságtan) (Socio-economics (Fishery economy)) [2439] </t>
  </si>
  <si>
    <t xml:space="preserve">5.6.19. Élelmiszergazdaságtan (Food economics) [2440] </t>
  </si>
  <si>
    <t xml:space="preserve">5.6.20. Egészségügyi gazdaságtan (Health economics) [2441] </t>
  </si>
  <si>
    <t xml:space="preserve">5.6.21. Háztartás-gazdaságtan (Home economics) [770] </t>
  </si>
  <si>
    <t xml:space="preserve">5.6.22. Ipargazdaságtan (Industrial economics) [771] </t>
  </si>
  <si>
    <t xml:space="preserve">5.6.22.1. Ipari kapcsolatok (Industrial relations) [772] </t>
  </si>
  <si>
    <t xml:space="preserve">5.6.22.2. Ipari tanulmányok (Industrial studies) [773] </t>
  </si>
  <si>
    <t xml:space="preserve">5.6.22.3. Ipari rendszerek (Industrial systems) [774] </t>
  </si>
  <si>
    <t xml:space="preserve">5.6.23. Nemzetközi közgazdaságtan (International economics) [775] </t>
  </si>
  <si>
    <t xml:space="preserve">5.6.23.1. Nemzetközi kereskedelem (International commerce) [776] </t>
  </si>
  <si>
    <t xml:space="preserve">5.6.24. Tudásgazdaság (Knowledge economy) [2442] </t>
  </si>
  <si>
    <t xml:space="preserve">5.6.24.1. Tudásalapú vállalkozások (Knowledge-based enterprises) [2443] </t>
  </si>
  <si>
    <t xml:space="preserve">5.6.25. Munkaero-gazdaságtan (Labour economics) [2444] </t>
  </si>
  <si>
    <t xml:space="preserve">5.6.26. Munkaeropiaci gazdaságtan (Labour market economics) [2445] </t>
  </si>
  <si>
    <t xml:space="preserve">5.6.26.1. Kutatók karrierfejlodése (Career development of researchers) [2446] </t>
  </si>
  <si>
    <t xml:space="preserve">5.6.26.2. Emberi eroforrások az oktatásban (Human resources in education) [2447] </t>
  </si>
  <si>
    <t xml:space="preserve">5.6.26.3. Emberi eroforrások a mobilitásban (Human resources in mobility) [2448] </t>
  </si>
  <si>
    <t xml:space="preserve">5.6.26.4. Emberi eroforrások a kutatásban (Human resources in research) [2449] </t>
  </si>
  <si>
    <t xml:space="preserve">5.6.26.5. Emberi eroforrások a képzésben (Human resources in training) [2450] </t>
  </si>
  <si>
    <t xml:space="preserve">5.6.26.6. Munkaeropiaci tanulmányok (Labour market studies) [2451] </t>
  </si>
  <si>
    <t xml:space="preserve">5.6.27. Földgazdálkodás (Land economy) [777] </t>
  </si>
  <si>
    <t xml:space="preserve">5.6.28. Helyi közösséggazdálkodás (Local public economics) [778] </t>
  </si>
  <si>
    <t xml:space="preserve">5.6.29. Makroökonómia (Macroeconomics) [2452] </t>
  </si>
  <si>
    <t xml:space="preserve">5.6.30. Vállalatvezetési tanulmányok (Management studies) [779] </t>
  </si>
  <si>
    <t xml:space="preserve">5.6.30.1. Igazgatás (Administration) [780] </t>
  </si>
  <si>
    <t xml:space="preserve">5.6.30.1.1. Számvitel (Accounting) [781] </t>
  </si>
  <si>
    <t xml:space="preserve">5.6.30.1.2. Auditálás (Auditing) [782] </t>
  </si>
  <si>
    <t xml:space="preserve">5.6.30.1.3. Európai menedzsment (European administration) [783] </t>
  </si>
  <si>
    <t xml:space="preserve">5.6.30.2. Építoipari menedzsment (Construction management) [784] </t>
  </si>
  <si>
    <t xml:space="preserve">5.6.30.3. Környezetgazdálkodás (Environmental management) [785] </t>
  </si>
  <si>
    <t xml:space="preserve">5.6.30.3.1. Energiagazdálkodás (Energy management) [2453] </t>
  </si>
  <si>
    <t xml:space="preserve">5.6.30.3.1.1. Energiapiac elemzés (Energy market analysis) [2454] </t>
  </si>
  <si>
    <t xml:space="preserve">5.6.30.3.2. Erdogazdálkodás (Forest management) [2455] </t>
  </si>
  <si>
    <t xml:space="preserve">5.6.30.3.3. Integrált környezeti értékelés (Integrated environmental assessment) [2456] </t>
  </si>
  <si>
    <t xml:space="preserve">5.6.30.3.4. Földhasznosítás (Land management) [793] </t>
  </si>
  <si>
    <t xml:space="preserve">5.6.30.3.4.1. Tájgazdálkodás (Landscape management) [794] </t>
  </si>
  <si>
    <t xml:space="preserve">5.6.30.3.5. Vízgazdálkodás (Water management) [786] </t>
  </si>
  <si>
    <t xml:space="preserve">5.6.30.3.5.1. Ésszeru és hatékony vízfelhasználás (Rational and efficient use of water) [2457] </t>
  </si>
  <si>
    <t xml:space="preserve">5.6.30.3.5.2. Talajvízgazdálkodás (Soil water management) [2458] </t>
  </si>
  <si>
    <t xml:space="preserve">5.6.30.3.5.3. Vízvizsgálat (Water monitoring) [2459] </t>
  </si>
  <si>
    <t xml:space="preserve">5.6.30.3.5.4. Vízminoség (Water quality) [2460] </t>
  </si>
  <si>
    <t xml:space="preserve">5.6.30.3.5.5. Vízkezelés (Water treatment) [2461] </t>
  </si>
  <si>
    <t xml:space="preserve">5.6.30.4. Ingatlangazdálkodás (Estate management) [787] </t>
  </si>
  <si>
    <t xml:space="preserve">5.6.30.4.1. Föld értékelés (Land valuation) [2462] </t>
  </si>
  <si>
    <t xml:space="preserve">5.6.30.5. Létesítménygazdálkodás (Facilities management) [788] </t>
  </si>
  <si>
    <t xml:space="preserve">5.6.30.5.1. Kiköto menedzsment (Harbour management) [789] </t>
  </si>
  <si>
    <t xml:space="preserve">5.6.30.6. Pénzügyi menedzsment (Financial management) [790] </t>
  </si>
  <si>
    <t xml:space="preserve">5.6.30.7. Kórház menedzsment (Hospital management) [791] </t>
  </si>
  <si>
    <t xml:space="preserve">5.6.30.8. Ipari menedzsment (Industrial management) [792] </t>
  </si>
  <si>
    <t xml:space="preserve">5.6.30.9. Innovációmenedzsment (Innovation management) [2463] </t>
  </si>
  <si>
    <t xml:space="preserve">5.6.30.9.1. Kutatási eredmények hasznosítása (Exploitation of research results) [2464] </t>
  </si>
  <si>
    <t xml:space="preserve">5.6.30.9.2. Innováció támogatás (Innovation assistance) [2465] </t>
  </si>
  <si>
    <t xml:space="preserve">5.6.30.9.3. Innovációterjesztés (Innovation dissemination) [2466] </t>
  </si>
  <si>
    <t xml:space="preserve">5.6.30.9.4. Innovációfinanszírozás (Innovation financing) [2467] </t>
  </si>
  <si>
    <t xml:space="preserve">5.6.30.9.5. Innovációs gyakorlat (Innovation good practice) [2468] </t>
  </si>
  <si>
    <t xml:space="preserve">5.6.30.9.6. Innovációs módszertan (Innovation methodology) [2469] </t>
  </si>
  <si>
    <t xml:space="preserve">5.6.30.9.7. Innovációpolitika (Innovation policy) [2470] </t>
  </si>
  <si>
    <t xml:space="preserve">5.6.30.9.8. Innovációs rendszerek (Innovation systems) [2471] </t>
  </si>
  <si>
    <t xml:space="preserve">5.6.30.9.8.1. Területi innováció (District innovation) [2472] </t>
  </si>
  <si>
    <t xml:space="preserve">5.6.30.9.8.2. Innovációközvetíto központok (Innovation relay centres) [2473] </t>
  </si>
  <si>
    <t xml:space="preserve">5.6.30.9.8.3. Innovációs stratégiák (Innovation strategies) [2474] </t>
  </si>
  <si>
    <t xml:space="preserve">5.6.30.9.8.3.1. Regionális innovációs stratégiák (Innovation regional strategies) [2475] </t>
  </si>
  <si>
    <t xml:space="preserve">5.6.30.9.8.4. Innovációt támogató szolgáltatások (Innovation support services) [2476] </t>
  </si>
  <si>
    <t xml:space="preserve">5.6.30.9.8.5. Regionális innovációs stratégiák (Regional innovation) [2477] </t>
  </si>
  <si>
    <t xml:space="preserve">5.6.30.9.8.5.1. Klaszterezés (Clustering) [2478] </t>
  </si>
  <si>
    <t xml:space="preserve">5.6.30.9.8.5.2. Innovációmenedzsment technikák (Innovation management techniques) [2479] </t>
  </si>
  <si>
    <t xml:space="preserve">5.6.30.9.8.5.3. Innovációmenedzsment eszközök (Innovation management tools) [2480] </t>
  </si>
  <si>
    <t xml:space="preserve">5.6.30.9.8.6. Kutatás-ipar interfész (Research industry interface) [2481] </t>
  </si>
  <si>
    <t xml:space="preserve">5.6.30.9.8.7. Ellátásilánc-menedzsment (Supply chain management) [2482] </t>
  </si>
  <si>
    <t xml:space="preserve">5.6.30.9.9. Innovációs képzés (Innovation training) [2483] </t>
  </si>
  <si>
    <t xml:space="preserve">5.6.30.9.10. Transznacionális innováció (Trans-national innovation) [2484] </t>
  </si>
  <si>
    <t xml:space="preserve">5.6.30.9.11. Szektorváltással járó mutáció (Trans-sectorial mutation) [2485] </t>
  </si>
  <si>
    <t xml:space="preserve">5.6.30.10. Tudásmenedzsment (Knowledge management) [2486] </t>
  </si>
  <si>
    <t xml:space="preserve">5.6.30.10.1. Szervezeti tudásmenedzsment (Organizational knowledge management) [2487] </t>
  </si>
  <si>
    <t xml:space="preserve">5.6.30.11. Logisztika (Logistics) [795] </t>
  </si>
  <si>
    <t xml:space="preserve">5.6.30.12. Vállalkozásvezetés (Management of enterprises) [796] </t>
  </si>
  <si>
    <t xml:space="preserve">5.6.30.12.1. Farmergazdaságtan (Farming management) [2488] </t>
  </si>
  <si>
    <t xml:space="preserve">5.6.30.12.2. Új technológiákra alapuló cégek (New technology based firms) [2489] </t>
  </si>
  <si>
    <t xml:space="preserve">5.6.30.12.3. Vidéki vállalatok (Rural enterprises) [2490] </t>
  </si>
  <si>
    <t xml:space="preserve">5.6.30.13. Szervezéstudomány (Organizational science) [797] </t>
  </si>
  <si>
    <t xml:space="preserve">5.6.30.14. Termelésirányítás (Production management) [798] </t>
  </si>
  <si>
    <t xml:space="preserve">5.6.30.14.1. Termelési rendszerek (Production systems) [2491] </t>
  </si>
  <si>
    <t xml:space="preserve">5.6.30.15. Minoségmenedzsment (Quality management) [799] </t>
  </si>
  <si>
    <t xml:space="preserve">5.6.30.15.1. Minoségellenorzés (Quality control) [800] </t>
  </si>
  <si>
    <t xml:space="preserve">5.6.30.15.1.1. Tanúsítás (Certification) [2492] </t>
  </si>
  <si>
    <t xml:space="preserve">5.6.30.16. Eroforrás-gazdálkodás (Resources management) [801] </t>
  </si>
  <si>
    <t xml:space="preserve">5.6.30.16.1. Emberi eroforrás menedzsment (Human resources management) [802] </t>
  </si>
  <si>
    <t xml:space="preserve">5.6.30.16.2. Élo eroforrások menedzsmentje (Management of living resources) [2493] </t>
  </si>
  <si>
    <t xml:space="preserve">5.6.30.17. Technológia-menedzsment (Technology management) [803] </t>
  </si>
  <si>
    <t xml:space="preserve">5.6.30.17.1. Technológia-értékelés és elorejelzés (Technology assessment and foresight) [2494] </t>
  </si>
  <si>
    <t xml:space="preserve">5.6.30.17.2. Technológia elterjesztés (Technology dissemination) [2495] </t>
  </si>
  <si>
    <t xml:space="preserve">5.6.30.17.3. Technológia értékelés (Technology evaluation) [2496] </t>
  </si>
  <si>
    <t xml:space="preserve">5.6.30.17.4. Technológia hasznosítás (Technology exploitation) [2497] </t>
  </si>
  <si>
    <t xml:space="preserve">5.6.30.17.5. Technológiabevezetés (Technology implementation) [2498] </t>
  </si>
  <si>
    <t xml:space="preserve">5.6.30.17.6. Technológiatranszfer (Technology transfer) [2499] </t>
  </si>
  <si>
    <t xml:space="preserve">5.6.30.18. Turizmus-menedzsment (Tourism management) [804] </t>
  </si>
  <si>
    <t xml:space="preserve">5.6.30.18.1. Ellátásszervezés (Catering management) [805] </t>
  </si>
  <si>
    <t xml:space="preserve">5.6.30.18.2. Falusi turizmus (Farm holidays) [806] </t>
  </si>
  <si>
    <t xml:space="preserve">5.6.30.18.3. Vendéglátás-szervezés (Hospitality management) [807] </t>
  </si>
  <si>
    <t xml:space="preserve">5.6.30.18.4. Hotel menedzsment (Hotel management) [808] </t>
  </si>
  <si>
    <t xml:space="preserve">5.6.30.18.5. Turizmus hatása a kulturális örökségre (Impact of tourism on cultural heritage) [2500] </t>
  </si>
  <si>
    <t xml:space="preserve">5.6.30.18.6. Étterem-szervezés (Restaurant management) [809] </t>
  </si>
  <si>
    <t xml:space="preserve">5.6.30.18.7. Gyógyfürdo-szervezés (Thermal activities) [810] </t>
  </si>
  <si>
    <t xml:space="preserve">5.6.30.19. Szállítás menedzsment (Transport management) [811] </t>
  </si>
  <si>
    <t xml:space="preserve">5.6.30.19.1. Légiforgalom menedzsment (Air traffic management) [2501] </t>
  </si>
  <si>
    <t xml:space="preserve">5.6.30.19.2. Teheráru szállítás (Freight transport) [2502] </t>
  </si>
  <si>
    <t xml:space="preserve">5.6.30.19.3. Emberi tényezo a szállításban (Human factor in transport) [2503] </t>
  </si>
  <si>
    <t xml:space="preserve">5.6.30.19.4. Belföldi navigálás (Inland navigation) [2504] </t>
  </si>
  <si>
    <t xml:space="preserve">5.6.30.19.5. Intermodális szállítás (Intermodal transport) [2505] </t>
  </si>
  <si>
    <t xml:space="preserve">5.6.30.19.6. Intermodalitás (Intermodality) [2506] </t>
  </si>
  <si>
    <t xml:space="preserve">5.6.30.19.7. Karbantartás menedzsment (Maintenance management) [2507] </t>
  </si>
  <si>
    <t xml:space="preserve">5.6.30.19.8. Újfajta szállítási módok (New means of transport) [2508] </t>
  </si>
  <si>
    <t xml:space="preserve">5.6.30.19.9. Utasszállítás (Passenger transport) [2509] </t>
  </si>
  <si>
    <t xml:space="preserve">5.6.30.19.10. Forgalomellenorzo rendszerek (Traffic control systems) [2510] </t>
  </si>
  <si>
    <t xml:space="preserve">5.6.30.19.11. Szállítási információs rendszerek (Transport information systems) [2511] </t>
  </si>
  <si>
    <t xml:space="preserve">5.6.30.19.12. Szállítási infrastruktúra (Transport infrastructure) [2512] </t>
  </si>
  <si>
    <t xml:space="preserve">5.6.30.19.13. Szállításmodellezés (Transport modelling) [2513] </t>
  </si>
  <si>
    <t xml:space="preserve">5.6.30.19.14. Szállításbiztonság (Transport safety) [2514] </t>
  </si>
  <si>
    <t xml:space="preserve">5.6.30.19.14.1. Útbiztonság (Road safety) [2515] </t>
  </si>
  <si>
    <t xml:space="preserve">5.6.30.19.15. Hajóforgalom menedzsment (Vessel traffic management) [2516] </t>
  </si>
  <si>
    <t xml:space="preserve">5.6.30.19.16. Vízi szállítás (Waterborne transport) [2517] </t>
  </si>
  <si>
    <t xml:space="preserve">5.6.30.20. Városüzemeltetés (Urban areas management) [2518] </t>
  </si>
  <si>
    <t xml:space="preserve">5.6.30.20.1. Épített környezet technológiái (Technologies for the built environment) [2519] </t>
  </si>
  <si>
    <t xml:space="preserve">5.6.30.20.2. Városfejlesztés (Urban development) [2520] </t>
  </si>
  <si>
    <t xml:space="preserve">5.6.30.20.2.1. Városgazdaságtan (Urban economics) [2521] </t>
  </si>
  <si>
    <t xml:space="preserve">5.6.30.20.3. Városi szállítás (Urban transport) [2522] </t>
  </si>
  <si>
    <t xml:space="preserve">5.6.31. Marketing (Marketing) [812] </t>
  </si>
  <si>
    <t xml:space="preserve">5.6.31.1. Reklám (Advertising) [813] </t>
  </si>
  <si>
    <t xml:space="preserve">5.6.31.2. Mezogazdasági értékesítés (Agricultural marketing) [2523] </t>
  </si>
  <si>
    <t xml:space="preserve">5.6.31.3. Európai marketing (European marketing) [814] </t>
  </si>
  <si>
    <t xml:space="preserve">5.6.31.4. Nemzetközi marketing (International marketing) [815] </t>
  </si>
  <si>
    <t xml:space="preserve">5.6.31.5. Piactanulmányok (Market study) [816] </t>
  </si>
  <si>
    <t xml:space="preserve">5.6.31.5.1. Piac analízis (Market analysis) [2524] </t>
  </si>
  <si>
    <t xml:space="preserve">5.6.32. Mikroökonómia (Microeconomics) [2525] </t>
  </si>
  <si>
    <t xml:space="preserve">5.6.33. Politikai gazdaságtan (Political economy) [817] </t>
  </si>
  <si>
    <t xml:space="preserve">5.6.34. Termelés-gazdaságtan (Production economics) [818] </t>
  </si>
  <si>
    <t xml:space="preserve">5.6.34.1. Gyártás-tanulmányok (Manufacturing studies) [819] </t>
  </si>
  <si>
    <t xml:space="preserve">5.6.35. Szociálgazdaságtan (Social economics) [761] </t>
  </si>
  <si>
    <t xml:space="preserve">5.6.36. Turizmus-tanulmányok (Tourism studies) [820] </t>
  </si>
  <si>
    <t xml:space="preserve">5.6.36.1. Turizmus-gazdaságtan (Tourism economy) [821] </t>
  </si>
  <si>
    <t xml:space="preserve">5.6.37. Szállítás-gazdaságtan (Transport economics) [822] </t>
  </si>
  <si>
    <t xml:space="preserve">5.6.38. Értékbecslés (Valuation) [823] </t>
  </si>
  <si>
    <t xml:space="preserve">5.6.39. Állatorvosi gazdaságtan (Veterinary economics) [2526] </t>
  </si>
  <si>
    <t xml:space="preserve">5.7. Neveléstudomány (Educational sciences) [824] </t>
  </si>
  <si>
    <t xml:space="preserve">5.7.1. Oktatás (Education) [825] </t>
  </si>
  <si>
    <t xml:space="preserve">5.7.1.1. Felnottoktatás (Adult education) [826] </t>
  </si>
  <si>
    <t xml:space="preserve">5.7.1.2. Muvészeti oktatás (Art education) [827] </t>
  </si>
  <si>
    <t xml:space="preserve">5.7.1.3. Karrier tanácsadás (Careers guidance) [828] </t>
  </si>
  <si>
    <t xml:space="preserve">5.7.1.4. Gyermeknevelési tanulmányok (Childhood studies) [829] </t>
  </si>
  <si>
    <t xml:space="preserve">5.7.1.4.1. Kisgyermek-nevelési tanulmányok (Early childhood studies) [830] </t>
  </si>
  <si>
    <t xml:space="preserve">5.7.1.5. Összehasonlító oktatás (Comparative education) [831] </t>
  </si>
  <si>
    <t xml:space="preserve">5.7.1.6. Tananyagok (Curriculum studies) [2527] </t>
  </si>
  <si>
    <t xml:space="preserve">5.7.1.7. Nevelési tanácsadás (Educational guidance) [832] </t>
  </si>
  <si>
    <t xml:space="preserve">5.7.1.8. Kísérleti oktatás (Experimental education) [833] </t>
  </si>
  <si>
    <t xml:space="preserve">5.7.1.9. Egészségügyi oktatás (Health education) [834] </t>
  </si>
  <si>
    <t xml:space="preserve">5.7.1.10. Történelemoktatás (Historical education) [835] </t>
  </si>
  <si>
    <t xml:space="preserve">5.7.1.11. Nyelvoktatás (Language education) [836] </t>
  </si>
  <si>
    <t xml:space="preserve">5.7.1.11.1. Idegen nyelvek oktatása (Foreign languages teaching) [837] </t>
  </si>
  <si>
    <t xml:space="preserve">5.7.1.12. Orvosi képzés (Medical training) [838] </t>
  </si>
  <si>
    <t xml:space="preserve">5.7.1.13. Zeneoktatás (Music education) [839] </t>
  </si>
  <si>
    <t xml:space="preserve">5.7.1.14. Gondozási tanulmányok (Nursing studies) [840] </t>
  </si>
  <si>
    <t xml:space="preserve">5.7.1.15. Folyamatos oktatás (Permanent education) [841] </t>
  </si>
  <si>
    <t xml:space="preserve">5.7.1.16. Testnevelés (Physical education) [842] </t>
  </si>
  <si>
    <t xml:space="preserve">5.7.1.16.1. Sport (Sport) [843] </t>
  </si>
  <si>
    <t xml:space="preserve">5.7.1.17. Természettudományi oktatás (Science education) [2528] </t>
  </si>
  <si>
    <t xml:space="preserve">5.7.1.18. Titkárképzés (Secretarial studies) [844] </t>
  </si>
  <si>
    <t xml:space="preserve">5.7.1.19. Szociálpedagógia (Social pedagogy) [845] </t>
  </si>
  <si>
    <t xml:space="preserve">5.7.1.20. Tanárképzés (Teacher training) [846] </t>
  </si>
  <si>
    <t xml:space="preserve">5.7.2. Tanuláselmélet (Learning studies) [847] </t>
  </si>
  <si>
    <t xml:space="preserve">5.7.3. Kutatás-módszertan (Research methodology) [848] </t>
  </si>
  <si>
    <t xml:space="preserve">5.7.3.1. Benchmarking (Benchmarking) [2529] </t>
  </si>
  <si>
    <t xml:space="preserve">5.7.3.1.1. Innováció-benchmarking (Innovation benchmarking) [2530] </t>
  </si>
  <si>
    <t xml:space="preserve">5.7.3.1.2. Értékelolap (scoreboard) (Scoreboard) [2531] </t>
  </si>
  <si>
    <t xml:space="preserve">5.7.3.1.3. Trendelemzés (Trendchart) [2532] </t>
  </si>
  <si>
    <t xml:space="preserve">5.7.3.1.4. Indikátorok (Indicators) [2533] </t>
  </si>
  <si>
    <t xml:space="preserve">5.7.4. Didaktika (Teaching methods) [849] </t>
  </si>
  <si>
    <t xml:space="preserve">5.7.4.1. Oktató játékok (Educational games) [850] </t>
  </si>
  <si>
    <t xml:space="preserve">5.7.4.2. Különleges oktatási módszerek (Special teaching methods) [851] </t>
  </si>
  <si>
    <t xml:space="preserve">5.7.4.2.1. Gyógypedagógia (Orthopedagogy) [852] </t>
  </si>
  <si>
    <t xml:space="preserve">5.7.4.3. Oktatástudomány (Teaching science) [2534] </t>
  </si>
  <si>
    <t xml:space="preserve">5.7.4.4. Muszaki oktatás (Technological education) [853] </t>
  </si>
  <si>
    <t xml:space="preserve">5.7.4.4.1. Számítógéppel támogatott oktatás (Computer-assisted education) [854] </t>
  </si>
  <si>
    <t xml:space="preserve">5.7.4.4.1.1. Oktatási multimédia (Educational multimedia) [2535] </t>
  </si>
  <si>
    <t xml:space="preserve">5.8. Szociális tudományok etikája (Ethics in social sciences) [2536] </t>
  </si>
  <si>
    <t xml:space="preserve">5.9. Földrajz (Geography) [855] </t>
  </si>
  <si>
    <t xml:space="preserve">5.9.1. Térképészet (Cartography) [856] </t>
  </si>
  <si>
    <t xml:space="preserve">5.9.1.1. Földmegfigyelési technológia (Earth observation technology) [2537] </t>
  </si>
  <si>
    <t xml:space="preserve">5.9.2. Gazdaságföldrajz (Economic geography) [857] </t>
  </si>
  <si>
    <t xml:space="preserve">5.9.3. Geopolitika (Geopolitics) [858] </t>
  </si>
  <si>
    <t xml:space="preserve">5.9.4. Történelmi földrajz (Historical geography) [859] </t>
  </si>
  <si>
    <t xml:space="preserve">5.9.5. Humán földrajz (Human geography) [860] </t>
  </si>
  <si>
    <t xml:space="preserve">5.9.6. Regionális földrajz (Regional geography) [861] </t>
  </si>
  <si>
    <t xml:space="preserve">5.9.7. Társadalomföldrajz (Social geography) [862] </t>
  </si>
  <si>
    <t xml:space="preserve">5.10. Jogtudomány (Juridical sciences) [863] </t>
  </si>
  <si>
    <t xml:space="preserve">5.10.1. Agrárjog (Agrarian law) [864] </t>
  </si>
  <si>
    <t xml:space="preserve">5.10.2. Egyházjog (Canon law) [865] </t>
  </si>
  <si>
    <t xml:space="preserve">5.10.3. Összehasonlító jogtudomány (Comparative law) [866] </t>
  </si>
  <si>
    <t xml:space="preserve">5.10.4. Büntetojog (Criminal law) [867] </t>
  </si>
  <si>
    <t xml:space="preserve">5.10.4.1. Csalás elleni jogszabályok (Anti-fraud) [2538] </t>
  </si>
  <si>
    <t xml:space="preserve">5.10.5. Környezetvédelmi jog (Environmental law) [868] </t>
  </si>
  <si>
    <t xml:space="preserve">5.10.6. Európai jog (European law) [869] </t>
  </si>
  <si>
    <t xml:space="preserve">5.10.7. Pénzügyi jog (Finance law) [870] </t>
  </si>
  <si>
    <t xml:space="preserve">5.10.8. Adójog (Fiscal law) [871] </t>
  </si>
  <si>
    <t xml:space="preserve">5.10.9. Egészségügyi jog (Health law) [872] </t>
  </si>
  <si>
    <t xml:space="preserve">5.10.10. Informatikai jog (Informatic law) [873] </t>
  </si>
  <si>
    <t xml:space="preserve">5.10.11. Nemzetközi jog (International law) [874] </t>
  </si>
  <si>
    <t xml:space="preserve">5.10.11.1. Emberi jogok (Human rights) [875] </t>
  </si>
  <si>
    <t xml:space="preserve">5.10.11.2. Tengerjog (Law of the sea) [2539] </t>
  </si>
  <si>
    <t xml:space="preserve">5.10.11.3. Űrjog (Space law) [876] </t>
  </si>
  <si>
    <t xml:space="preserve">5.10.12. Törvényszéki jog (Judicial law) [877] </t>
  </si>
  <si>
    <t xml:space="preserve">5.10.13. Fiatalkorúakkal kapcsolatos jogalkotás (Juvenile law) [878] </t>
  </si>
  <si>
    <t xml:space="preserve">5.10.14. Munkajog (Labour law) [879] </t>
  </si>
  <si>
    <t xml:space="preserve">5.10.14.1. Szakszervezeti jog (Union law) [880] </t>
  </si>
  <si>
    <t xml:space="preserve">5.10.15. Média jog (Media law) [881] </t>
  </si>
  <si>
    <t xml:space="preserve">5.10.16. Orvosi jog (Medical law) [882] </t>
  </si>
  <si>
    <t xml:space="preserve">5.10.17. Magánjog (Private law) [883] </t>
  </si>
  <si>
    <t xml:space="preserve">5.10.17.1. Polgári jog (Civil law) [884] </t>
  </si>
  <si>
    <t xml:space="preserve">5.10.17.1.1. Lakástörvény (Housing law) [885] </t>
  </si>
  <si>
    <t xml:space="preserve">5.10.17.1.2. Közjegyzoi törvény (Notarial law) [886] </t>
  </si>
  <si>
    <t xml:space="preserve">5.10.17.1.3. Ingatlanjogszabály (Real estate law) [887] </t>
  </si>
  <si>
    <t xml:space="preserve">5.10.17.2. Kereskedelmi jog (Commercial law) [888] </t>
  </si>
  <si>
    <t xml:space="preserve">5.10.17.2.1. Üzleti jog (Business law) [889] </t>
  </si>
  <si>
    <t xml:space="preserve">2.7.4. Nem keresztény vallások (Non-Christian religions) [374] </t>
  </si>
  <si>
    <t xml:space="preserve">2.7.5. Pasztorizáció (Pastoral studies) [375] </t>
  </si>
  <si>
    <t xml:space="preserve">2.7.6. Teológia (Theology) [376] </t>
  </si>
  <si>
    <t xml:space="preserve">2.7.6.1. Keresztény teológia (Christian theology) [377] </t>
  </si>
  <si>
    <t xml:space="preserve">2.7.6.1.1. Katolikus teológia (Catholic theology) [378] </t>
  </si>
  <si>
    <t xml:space="preserve">2.7.6.1.2. Orthodox teológia (Orthodox theology) [379] </t>
  </si>
  <si>
    <t xml:space="preserve">2.7.6.1.3. Protestáns teológia (Protestant theology) [380] </t>
  </si>
  <si>
    <t xml:space="preserve">3 . Természettudományok (Natural sciences) [381] </t>
  </si>
  <si>
    <t xml:space="preserve">3.1. Agrártudomány (Agricultural sciences) [382] </t>
  </si>
  <si>
    <t xml:space="preserve">3.1.1. Mezogazdasági termékek (Agricultural products) [2048] </t>
  </si>
  <si>
    <t xml:space="preserve">3.1.1.1. Tojástermelés (Egg production) [2049] </t>
  </si>
  <si>
    <t xml:space="preserve">3.1.1.2. Élelmiszertermékek (Food products) [2050] </t>
  </si>
  <si>
    <t xml:space="preserve">3.1.1.3. Takarmánytermékek (Forage products) [2051] </t>
  </si>
  <si>
    <t xml:space="preserve">3.1.1.4. Iparinövény termékek (Industrial crop products) [2052] </t>
  </si>
  <si>
    <t xml:space="preserve">3.1.1.5. Cukortermékek (Sugar products) [2053] </t>
  </si>
  <si>
    <t xml:space="preserve">3.1.2. Agronómia (Agronomics) [383] </t>
  </si>
  <si>
    <t xml:space="preserve">3.1.2.1. Növénytápláló öntözés (Crop breeding irrigation) [2054] </t>
  </si>
  <si>
    <t xml:space="preserve">3.1.2.2. Növényvédelem (Crop protection) [384] </t>
  </si>
  <si>
    <t xml:space="preserve">3.1.2.3. Mutrágyák (Fertilisers) [2055] </t>
  </si>
  <si>
    <t xml:space="preserve">3.1.2.4. Szántóföldi növények (Field crops) [2056] </t>
  </si>
  <si>
    <t xml:space="preserve">3.1.2.5. Peszticidek (Pesticides) [2057] </t>
  </si>
  <si>
    <t xml:space="preserve">3.1.2.5.1. Peszticidkémia (Pesticide chemistry) [2058] </t>
  </si>
  <si>
    <t xml:space="preserve">3.1.2.5.2. Peszticid-ellenállóság (Pesticide resistance) [2059] </t>
  </si>
  <si>
    <t xml:space="preserve">3.1.2.6. Növénytermesztési rendszerek (Plant cropping systems) [2060] </t>
  </si>
  <si>
    <t xml:space="preserve">3.1.2.7. Gyomnövények (Weeds) [2061] </t>
  </si>
  <si>
    <t xml:space="preserve">3.1.3. Borászat (Enology) [385] </t>
  </si>
  <si>
    <t xml:space="preserve">3.1.4. Erdészet (Forest sciences) [386] </t>
  </si>
  <si>
    <t xml:space="preserve">3.1.4.1. Agro-erdészet (Agro-forestry) [2062] </t>
  </si>
  <si>
    <t xml:space="preserve">3.1.4.2. Erdei biodiverzitás (Forest biodiversity) [2063] </t>
  </si>
  <si>
    <t xml:space="preserve">3.1.4.3. Erdei ökoszisztéma (Forest ecosystems) [2064] </t>
  </si>
  <si>
    <t xml:space="preserve">3.1.4.4. Erdei fauna (Forest fauna) [2065] </t>
  </si>
  <si>
    <t xml:space="preserve">3.1.4.5. Erdei flóra (Forest flora) [2066] </t>
  </si>
  <si>
    <t xml:space="preserve">3.1.4.6. Erdészeti termékek (fán kívül) (Non wood forest products) [2067] </t>
  </si>
  <si>
    <t xml:space="preserve">3.1.4.7. Erdogazdálkodás (Sylviculture) [387] </t>
  </si>
  <si>
    <t xml:space="preserve">3.1.4.8. Trópusi erdészet (Tropical forestry) [388] </t>
  </si>
  <si>
    <t xml:space="preserve">3.1.5. Fitotechnika (Phytotechny) [389] </t>
  </si>
  <si>
    <t xml:space="preserve">3.1.5.1. Arborikultúra (Arboriculture) [391] </t>
  </si>
  <si>
    <t xml:space="preserve">3.1.5.1.1. Olivatermelés (Oliviculture) [392] </t>
  </si>
  <si>
    <t xml:space="preserve">3.1.5.1.2. Aprógyümölcsök és gyümölcsösök (Small fruit trees or orchards) [2068] </t>
  </si>
  <si>
    <t xml:space="preserve">3.1.5.1.3. Szolészet (Viticulture) [393] </t>
  </si>
  <si>
    <t xml:space="preserve">3.1.5.2. Szántóföldi növények (Crop sciences) [394] </t>
  </si>
  <si>
    <t xml:space="preserve">3.1.5.2.1. Transzgénikus növények (Transgenic crop plants) [2069] </t>
  </si>
  <si>
    <t xml:space="preserve">3.1.5.3. Virágtermesztés (Floriculture) [395] </t>
  </si>
  <si>
    <t xml:space="preserve">3.1.5.4. Kertészet (Horticulture) [396] </t>
  </si>
  <si>
    <t xml:space="preserve">3.1.6. Talajtudomány (Soil science) [397] </t>
  </si>
  <si>
    <t xml:space="preserve">3.1.6.1. Agrokémia (Agrochemistry) [398] </t>
  </si>
  <si>
    <t xml:space="preserve">3.1.6.2. Talaj biodiverzitás (Soil biodiversity) [2070] </t>
  </si>
  <si>
    <t xml:space="preserve">3.1.6.3. Talajkémia (Soil chemistry) [2071] </t>
  </si>
  <si>
    <t xml:space="preserve">3.1.6.4. Talajszennyezés (Soil contamination) [2072] </t>
  </si>
  <si>
    <t xml:space="preserve">3.1.6.5. Talajökológia (Soil ecology) [2073] </t>
  </si>
  <si>
    <t xml:space="preserve">3.1.6.6. Talaj-termékenység (Soil fertility) [2074] </t>
  </si>
  <si>
    <t xml:space="preserve">3.1.6.7. Talajfunkció (Soil function) [2075] </t>
  </si>
  <si>
    <t xml:space="preserve">3.1.6.8. Integrált talajgazdálkodás (Soil integrated management) [2076] </t>
  </si>
  <si>
    <t xml:space="preserve">3.1.6.9. Talajgazdálkozás (Soil management) [2077] </t>
  </si>
  <si>
    <t xml:space="preserve">3.1.6.10. Talajmorfológia (Soil morphology) [2078] </t>
  </si>
  <si>
    <t xml:space="preserve">3.1.6.11. Talajfizika (Soil physics) [2079] </t>
  </si>
  <si>
    <t xml:space="preserve">3.1.6.12. Talajvédelem (Soil protection) [2080] </t>
  </si>
  <si>
    <t xml:space="preserve">3.1.6.13. Talajhelyreállítás (Soil remediation) [2081] </t>
  </si>
  <si>
    <t xml:space="preserve">3.1.7. Mérsékelt égövi mezogazdaság (Temperate agriculture) [2082] </t>
  </si>
  <si>
    <t xml:space="preserve">3.1.8. Trópusi mezogazdaság (Tropical agriculture) [399] </t>
  </si>
  <si>
    <t xml:space="preserve">3.1.9. Zootechnika (Zootechnics) [400] </t>
  </si>
  <si>
    <t xml:space="preserve">3.1.9.1. Állattenyésztés (Animal breeding) [401] </t>
  </si>
  <si>
    <t xml:space="preserve">3.1.9.2. Takarmányozástan (Animal nutrition) [402] </t>
  </si>
  <si>
    <t xml:space="preserve">3.1.9.3. Méhészet (Apiculture) [2083] </t>
  </si>
  <si>
    <t xml:space="preserve">3.1.9.4. Szárnyas tenyésztés (Aviculture) [403] </t>
  </si>
  <si>
    <t xml:space="preserve">3.1.9.5. Tejtermelo állatok (Dairy animals) [2084] </t>
  </si>
  <si>
    <t xml:space="preserve">3.1.9.6. Tojástermelo állatok (Egg producing animals) [2085] </t>
  </si>
  <si>
    <t xml:space="preserve">3.1.9.7. Lótenyésztés (Equine studies) [404] </t>
  </si>
  <si>
    <t xml:space="preserve">3.1.9.8. Takarmány-adalékok (Feed additives) [2086] </t>
  </si>
  <si>
    <t xml:space="preserve">3.1.9.9. Takarmány-szennyezettség (Feed contamination) [2087] </t>
  </si>
  <si>
    <t xml:space="preserve">3.1.9.10. Takarmány-termékek (Feed products) [2088] </t>
  </si>
  <si>
    <t xml:space="preserve">3.1.9.11. Hústermelo állatok (Meat producing animals) [2089] </t>
  </si>
  <si>
    <t xml:space="preserve">3.1.9.12. Hústermelés (Meat production) [2090] </t>
  </si>
  <si>
    <t xml:space="preserve">3.1.9.13. Selyemtermelés (Sericulture) [2091] </t>
  </si>
  <si>
    <t xml:space="preserve">3.1.9.14. Gyapjútermelo állatok (Wool producing animals) [2092] </t>
  </si>
  <si>
    <t xml:space="preserve">3.1.9.15. Haltenyésztés (Pisciculture) [405] </t>
  </si>
  <si>
    <t xml:space="preserve">3.2. Biológiai tudomány (Biological sciences) [406] </t>
  </si>
  <si>
    <t xml:space="preserve">3.2.1. Biodiverzitás (Biodiversity) [424] </t>
  </si>
  <si>
    <t xml:space="preserve">3.2.1.1. Biodiverzitás jellemzése (Biodiversity characterisation) [2093] </t>
  </si>
  <si>
    <t xml:space="preserve">3.2.1.1.1. Biodiverzitási indikátorok (Biodiversity indicators) [2094] </t>
  </si>
  <si>
    <t xml:space="preserve">3.2.1.1.2. Biodiverzitási leltár (Biodiversity inventory: systematics phylogeny taxonomy) [2095] </t>
  </si>
  <si>
    <t xml:space="preserve">3.2.1.1.3. Biodiverzitás állapota és trendje (Biodiversity status and trends) [2096] </t>
  </si>
  <si>
    <t xml:space="preserve">3.2.1.1.4. Biogeográfia (Biogeography) [2097] </t>
  </si>
  <si>
    <t xml:space="preserve">3.2.1.1.5. Veszteségek okai és mechanizmusai (Causes and mechanisms of loss) [2098] </t>
  </si>
  <si>
    <t xml:space="preserve">3.2.1.1.6. Kipusztulás (Extinction) [2099] </t>
  </si>
  <si>
    <t xml:space="preserve">3.2.1.2. Konzerváló biológia (Conservation biology) [2100] </t>
  </si>
  <si>
    <t xml:space="preserve">3.2.1.2.1. Konfliktuskezelés (Konzerváló biológia) (Conflict resolution) [2101] </t>
  </si>
  <si>
    <t xml:space="preserve">3.2.1.2.2. Ökoszisztéma-gazdálkodás (Ecosystem management) [2102] </t>
  </si>
  <si>
    <t xml:space="preserve">3.2.1.2.3. Élohelyek és fajok megorzése és visszatelepítése (Habitat and species restoration and rehabilitation) [2103] </t>
  </si>
  <si>
    <t xml:space="preserve">3.2.1.2.4. Természetrmegorzés (Nature conservation) [2104] </t>
  </si>
  <si>
    <t xml:space="preserve">3.2.1.3. Kockázatbecslés (Biodiverzitás) (Risk assessment) [2105] </t>
  </si>
  <si>
    <t xml:space="preserve">3.2.1.3.1. Genetikai tervezés hatása (Impact of genetic engineering) [2106] </t>
  </si>
  <si>
    <t xml:space="preserve">3.2.1.3.2. Invázió (Génkezelt állományé) (Invasion) [2107] </t>
  </si>
  <si>
    <t xml:space="preserve">3.2.1.3.3. Metapopuláció (Metapopulations) [2108] </t>
  </si>
  <si>
    <t xml:space="preserve">3.2.1.4. Fenntartható kiaknázás (Biodiverzitás) (Sustainable exploitation) [2109] </t>
  </si>
  <si>
    <t xml:space="preserve">3.2.1.4.1. Forráskutatás (Biodiverzitás) (Resource studies) [2110] </t>
  </si>
  <si>
    <t xml:space="preserve">3.2.1.4.2. Hagyományos felhasználás (Biodiverzitás) (Traditional uses) [2111] </t>
  </si>
  <si>
    <t xml:space="preserve">3.2.2. Biomérnökség (Biological engineering) [407] </t>
  </si>
  <si>
    <t xml:space="preserve">3.2.2.1. Géntechnológia (Genetic engineering) [408] </t>
  </si>
  <si>
    <t xml:space="preserve">3.2.2.1.1. DNS terápia (DNA therapy) [2112] </t>
  </si>
  <si>
    <t xml:space="preserve">3.2.2.1.2. Genetikai térképezés (Genetic mapping) [2113] </t>
  </si>
  <si>
    <t xml:space="preserve">3.2.2.1.3. Genetikai szelekció (Genetic selection) [2114] </t>
  </si>
  <si>
    <t xml:space="preserve">3.2.2.1.4. Gémnódosított szervezetek (Genetically modified organisms) [2115] </t>
  </si>
  <si>
    <t xml:space="preserve">3.2.2.2. Növényi anyagok in vitro kultúrája (In vitro culture of plant material) [2116] </t>
  </si>
  <si>
    <t xml:space="preserve">3.2.3. Biológia (Biology) [409] </t>
  </si>
  <si>
    <t xml:space="preserve">3.2.3.1. Alkalmazott biológia (Applied biology) [410] </t>
  </si>
  <si>
    <t xml:space="preserve">3.2.3.2. Vízi biológia (Aquatic biology) [2117] </t>
  </si>
  <si>
    <t xml:space="preserve">3.2.3.3. Viselkedés biológia (Behavioural biology) [411] </t>
  </si>
  <si>
    <t xml:space="preserve">3.2.3.4. Bioenergetika (Bioenergetics) [412] </t>
  </si>
  <si>
    <t xml:space="preserve">3.2.3.5. Sejtbiológia (Cell biology) [413] </t>
  </si>
  <si>
    <t xml:space="preserve">3.2.3.5.1. Sejttan (Cytology) [414] </t>
  </si>
  <si>
    <t xml:space="preserve">3.2.3.6. Klinikai biológia (Clinical biology) [415] </t>
  </si>
  <si>
    <t xml:space="preserve">3.2.3.7. Számításos biológia (Computational biology) [2118] </t>
  </si>
  <si>
    <t xml:space="preserve">3.2.3.8. Egyedfejlodés biológiája (Developmental biology) [416] </t>
  </si>
  <si>
    <t xml:space="preserve">3.2.3.8.1. Állat-embriológia (Animal embryology) [417] </t>
  </si>
  <si>
    <t xml:space="preserve">3.2.3.8.2. Állatfejlodés (Animal growth) [418] </t>
  </si>
  <si>
    <t xml:space="preserve">3.2.3.8.3. Állat-ontogenezis (Animal ontogeny) [419] </t>
  </si>
  <si>
    <t xml:space="preserve">3.2.3.8.4. Humán embriológia (Human embryology) [420] </t>
  </si>
  <si>
    <t xml:space="preserve">3.2.3.8.5. Humán ontogenezis (Human ontogeny) [421] </t>
  </si>
  <si>
    <t xml:space="preserve">3.2.3.9. Környezet-biológia (Environmental biology) [422] </t>
  </si>
  <si>
    <t xml:space="preserve">3.2.3.10. Evolúciós biológia (Evolutionary biology) [423] </t>
  </si>
  <si>
    <t xml:space="preserve">3.2.3.10.1. Törzsfejlodés (Phylogeny) [425] </t>
  </si>
  <si>
    <t xml:space="preserve">3.2.3.11. Funkcionális biológia (Functional biology) [426] </t>
  </si>
  <si>
    <t xml:space="preserve">3.2.3.12. Genetika (Genetics) [427] </t>
  </si>
  <si>
    <t xml:space="preserve">3.2.3.12.1. Klinikai genetika (Clinical genetics) [428] </t>
  </si>
  <si>
    <t xml:space="preserve">3.2.3.12.2. Sejtgenetika (Cytogenetics) [429] </t>
  </si>
  <si>
    <t xml:space="preserve">3.2.3.12.3. Ökológiai genetika (Ecological genetics) [2119] </t>
  </si>
  <si>
    <t xml:space="preserve">3.2.3.12.4. Környezet-genomika (Environmental genomics) [2120] </t>
  </si>
  <si>
    <t xml:space="preserve">3.2.3.12.5. Génterápia (Gene therapy) [430] </t>
  </si>
  <si>
    <t xml:space="preserve">3.2.3.12.6. Genetikai eltolódás (Genetic drift) [2121] </t>
  </si>
  <si>
    <t xml:space="preserve">3.2.3.12.7. Genetikai erózió (Genetic erosion) [2122] </t>
  </si>
  <si>
    <t xml:space="preserve">3.2.3.12.8. Genomika (Genomics) [2123] </t>
  </si>
  <si>
    <t xml:space="preserve">3.2.3.12.9. Orvosi genetika (Medical genetics) [431] </t>
  </si>
  <si>
    <t xml:space="preserve">3.2.3.12.10. Molekuláris genetika (Molecular genetics) [2124] </t>
  </si>
  <si>
    <t xml:space="preserve">3.2.3.12.11. Növénygenetika (Plant genetics) [432] </t>
  </si>
  <si>
    <t xml:space="preserve">3.2.3.12.12. Populációgenetika (Population genetics) [433] </t>
  </si>
  <si>
    <t xml:space="preserve">3.2.3.12.13. Proteomika (Proteomics) [2125] </t>
  </si>
  <si>
    <t xml:space="preserve">3.2.3.13. Szövettan (Histology) [434] </t>
  </si>
  <si>
    <t xml:space="preserve">3.2.3.13.1. Szövettenyészet (Tissue culture) [435] </t>
  </si>
  <si>
    <t xml:space="preserve">3.2.3.14. Humán biológia (Human biology) [436] </t>
  </si>
  <si>
    <t xml:space="preserve">3.2.3.15. Humán morfológia (Human morphology) [437] </t>
  </si>
  <si>
    <t xml:space="preserve">3.2.3.16. Hidrobiológia (Hydrobiology) [438] </t>
  </si>
  <si>
    <t xml:space="preserve">3.2.3.16.1. Tengerbiológia (Marine biology) [439] </t>
  </si>
  <si>
    <t xml:space="preserve">3.2.3.17. Mikrobiológia (Microbiology) [440] </t>
  </si>
  <si>
    <t xml:space="preserve">3.2.3.17.1. Algológia (Algology) [2126] </t>
  </si>
  <si>
    <t xml:space="preserve">3.2.3.17.2. Bakteriológia (Bacteriology) [441] </t>
  </si>
  <si>
    <t xml:space="preserve">3.2.3.17.3. Orvosi mikrobiológia (Medical microbiology) [442] </t>
  </si>
  <si>
    <t xml:space="preserve">3.2.3.17.4. Parazitológia (Parasitology) [443] </t>
  </si>
  <si>
    <t xml:space="preserve">3.2.3.17.4.1. Állatparazitológia (Animal parasitology) [444] </t>
  </si>
  <si>
    <t xml:space="preserve">3.2.3.17.4.2. Humán parazitológia (Human parasitology) [445] </t>
  </si>
  <si>
    <t xml:space="preserve">3.2.3.17.4.3. Növény-parazitológia (Plant parasitology) [446] </t>
  </si>
  <si>
    <t xml:space="preserve">3.2.3.17.5. Protozoológia (Protozoology) [447] </t>
  </si>
  <si>
    <t xml:space="preserve">3.2.3.17.6. Szerológia (Serology) [448] </t>
  </si>
  <si>
    <t xml:space="preserve">3.2.3.17.7. Toxinológia (Toxinology) [2127] </t>
  </si>
  <si>
    <t xml:space="preserve">3.2.3.17.8. Virológia (Virology) [449] </t>
  </si>
  <si>
    <t xml:space="preserve">3.2.3.18. Molekuláris biológia (Molecular biology) [450] </t>
  </si>
  <si>
    <t xml:space="preserve">3.2.3.18.1. Moleculáris tervezés, de novo tervezés (Molecular design, de novo design) [2128] </t>
  </si>
  <si>
    <t xml:space="preserve">3.2.3.18.2. Molekuláris evolúció (Molecular evolution) [2129] </t>
  </si>
  <si>
    <t xml:space="preserve">3.2.3.18.3. Molekuláris markerek és azonosításuk (Molecular markers and recognition) [2130] </t>
  </si>
  <si>
    <t xml:space="preserve">3.2.3.18.4. Monoklón antitestek (Monoclonal antibodies) [2131] </t>
  </si>
  <si>
    <t xml:space="preserve">3.2.3.19. Populációs biológia (Population biology) [451] </t>
  </si>
  <si>
    <t xml:space="preserve">3.2.3.20. Sugárbiológia (Radiobiology) [452] </t>
  </si>
  <si>
    <t xml:space="preserve">3.2.3.21. Szaporodástan (Reproduction) [453] </t>
  </si>
  <si>
    <t xml:space="preserve">3.2.3.21.1. Állatok fajfenntartása (Animal reproduction) [2132] </t>
  </si>
  <si>
    <t xml:space="preserve">3.2.3.21.2. Humán fajfenntartás (Human reproduction) [2133] </t>
  </si>
  <si>
    <t xml:space="preserve">3.2.3.21.2.1. Humán termékenység (Human fertility) [2134] </t>
  </si>
  <si>
    <t xml:space="preserve">3.2.3.22. Talajbiológia (Soil biology) [2135] </t>
  </si>
  <si>
    <t xml:space="preserve">3.2.3.23. Szerkezeti biológia (Structural biology) [454] </t>
  </si>
  <si>
    <t xml:space="preserve">3.2.3.24. Taxonómia (Taxonomy) [455] </t>
  </si>
  <si>
    <t xml:space="preserve">3.2.4. Botanika (Botany) [456] </t>
  </si>
  <si>
    <t xml:space="preserve">3.2.4.1. Kertészet (Gardening) [2136] </t>
  </si>
  <si>
    <t xml:space="preserve">3.2.4.1.1. Kultúrfák (Amenity trees) [2137] </t>
  </si>
  <si>
    <t xml:space="preserve">3.2.4.1.2. Díszfák (Ornamental trees) [2138] </t>
  </si>
  <si>
    <t xml:space="preserve">3.2.4.2. Mikológia (Mycology) [457] </t>
  </si>
  <si>
    <t xml:space="preserve">3.2.4.3. Ártalmas növények (Noxious plants) [2139] </t>
  </si>
  <si>
    <t xml:space="preserve">3.2.4.4. Paleobotanika (Palaeobotany) [458] </t>
  </si>
  <si>
    <t xml:space="preserve">3.2.4.5. Palinológia (Palynology) [459] </t>
  </si>
  <si>
    <t xml:space="preserve">3.2.4.6. Növényföldrajz (Phytogeography) [460] </t>
  </si>
  <si>
    <t xml:space="preserve">3.2.4.7. Növénykórtan (Phytopathology) [461] </t>
  </si>
  <si>
    <t xml:space="preserve">3.2.4.7.1. Arthropod kórokozók növényekben (Arthropod pathogens of plants) [2140] </t>
  </si>
  <si>
    <t xml:space="preserve">3.2.4.7.2. Növények bakteriális betegségei (Bacterial diseases of plants) [2141] </t>
  </si>
  <si>
    <t xml:space="preserve">3.2.4.7.3. Kórokozó baktériumok növényekben (Bacterial pathogens of plants) [2142] </t>
  </si>
  <si>
    <t xml:space="preserve">3.2.4.7.4. Növények gombás betegségei (Fungal diseases of plants) [2143] </t>
  </si>
  <si>
    <t xml:space="preserve">3.2.4.7.5. Kórokozó gombák növényekben (Fungal pathogens of plants) [2144] </t>
  </si>
  <si>
    <t xml:space="preserve">3.2.4.7.6. Kórokozó férgek növényekben (Helminth pathogens of plants) [2145] </t>
  </si>
  <si>
    <t xml:space="preserve">3.2.4.7.7. Kórokozó puhatestuek növényekben (Mollusc pathogens of plants) [2146] </t>
  </si>
  <si>
    <t xml:space="preserve">3.2.4.7.8. Rovarkártevok növényekben (Plant pests) [2147] </t>
  </si>
  <si>
    <t xml:space="preserve">3.2.4.7.9. Kórokozó protozoák növényekben (Protozoan pathogens of plants) [2148] </t>
  </si>
  <si>
    <t xml:space="preserve">3.2.4.7.10. Növények vírusbetegségei (Viral diseases of plants) [2149] </t>
  </si>
  <si>
    <t xml:space="preserve">3.2.4.7.11. Kórokozó vírusok növényekben (Viral pathogens of plants) [2150] </t>
  </si>
  <si>
    <t xml:space="preserve">3.2.4.8. Növényélettan (Plant physiology) [462] </t>
  </si>
  <si>
    <t xml:space="preserve">3.2.4.8.1. Fotoszintézis (Photosynthesis) [2151] </t>
  </si>
  <si>
    <t xml:space="preserve">3.2.4.8.2. Növényfejlodés (Plant development) [2152] </t>
  </si>
  <si>
    <t xml:space="preserve">3.2.4.8.3. Növények növekedése (Plant growth) [2153] </t>
  </si>
  <si>
    <t xml:space="preserve">3.2.4.8.4. Növénytáplálás (Plant nutrition) [2154] </t>
  </si>
  <si>
    <t xml:space="preserve">3.2.4.8.5. Növény-víz kölcsönhatások (Plant water relations) [2155] </t>
  </si>
  <si>
    <t xml:space="preserve">3.2.4.8.6. Másodlagos metabolitok (Növényfiziológia) (Secondary metabolites (Plant physiology)) [2156] </t>
  </si>
  <si>
    <t xml:space="preserve">3.2.4.9. Növények elterjedése (Plant propagation) [2157] </t>
  </si>
  <si>
    <t xml:space="preserve">3.2.4.10. Növénytoxikológia (Plant toxicology) [2158] </t>
  </si>
  <si>
    <t xml:space="preserve">3.2.4.11. Botanikai rendszertan (Systematic botany) [463] </t>
  </si>
  <si>
    <t xml:space="preserve">3.2.5. Laborállat-tudomány (Laboratory animal science) [464] </t>
  </si>
  <si>
    <t xml:space="preserve">3.2.6. Táplálkozástudomány (Nutritional sciences) [465] </t>
  </si>
  <si>
    <t xml:space="preserve">3.2.7. Állattan (Zoology) [466] </t>
  </si>
  <si>
    <t xml:space="preserve">3.2.7.1. Állatanatómia (Animal anatomy) [467] </t>
  </si>
  <si>
    <t xml:space="preserve">3.2.7.2. Állat-endokrinológia (Animal endocrinology) [468] </t>
  </si>
  <si>
    <t xml:space="preserve">3.2.7.3. Állatetológia (Animal ethology) [469] </t>
  </si>
  <si>
    <t xml:space="preserve">3.2.7.3.1. Állatpszichológia (Animal psychology) [470] </t>
  </si>
  <si>
    <t xml:space="preserve">3.2.7.4. Állatmorfológia (Animal morphology) [471] </t>
  </si>
  <si>
    <t xml:space="preserve">3.2.7.5. Állatélettan (Animal physiology) [472] </t>
  </si>
  <si>
    <t xml:space="preserve">3.2.7.6. Alkalmazott állattan (Applied zoology) [473] </t>
  </si>
  <si>
    <t xml:space="preserve">3.2.7.7. Rovartan (Entomology) [474] </t>
  </si>
  <si>
    <t xml:space="preserve">3.2.7.8. Egyéb gerinctelenek (Other invertebrate culture) [2159] </t>
  </si>
  <si>
    <t xml:space="preserve">3.2.7.9. Ősállattan (Palaeozoology) [475] </t>
  </si>
  <si>
    <t xml:space="preserve">3.2.7.10. Állatrendszertan (Systematic zoology) [476] </t>
  </si>
  <si>
    <t xml:space="preserve">3.2.7.11. Állatföldrajz (Zoogeography) [477] </t>
  </si>
  <si>
    <t xml:space="preserve">3.3. Környezettudomány (Environmental science) [478] </t>
  </si>
  <si>
    <t xml:space="preserve">3.3.1. Földtudományok (Earth science) [479] </t>
  </si>
  <si>
    <t xml:space="preserve">3.3.1.1. Geokémia (Geochemistry) [480] </t>
  </si>
  <si>
    <t xml:space="preserve">3.3.1.1.1. Biogeokémia (Biogeochemistry) [2160] </t>
  </si>
  <si>
    <t xml:space="preserve">3.3.1.1.2. Petrolkémia (Petrochemistry) [481] </t>
  </si>
  <si>
    <t xml:space="preserve">3.3.1.2. Geofizikai tudományok (Geophysical sciences) [496] </t>
  </si>
  <si>
    <t xml:space="preserve">3.3.1.2.1. Geodézia (Geodesy) [497] </t>
  </si>
  <si>
    <t xml:space="preserve">3.3.1.2.2. Geológia (Geology) [482] </t>
  </si>
  <si>
    <t xml:space="preserve">3.3.1.2.2.1. Gazdasági geológia (Economic geology) [483] </t>
  </si>
  <si>
    <t xml:space="preserve">3.3.1.2.2.2. Környezeti geológia (Environmental geology) [484] </t>
  </si>
  <si>
    <t xml:space="preserve">3.3.1.2.2.3. Erózió (Erosion) [2161] </t>
  </si>
  <si>
    <t xml:space="preserve">3.3.1.2.2.4. Geomachanika (Geomechanics) [2162] </t>
  </si>
  <si>
    <t xml:space="preserve">3.3.1.2.2.5. Geomorfológia (Geomorphology) [485] </t>
  </si>
  <si>
    <t xml:space="preserve">3.3.1.2.2.6. Hidrogeológia (Hydrogeology) [486] </t>
  </si>
  <si>
    <t xml:space="preserve">3.3.1.2.2.6.1. Tengeri geológia (Marine geology) [487] </t>
  </si>
  <si>
    <t xml:space="preserve">3.3.1.2.2.7. Ásványtan (Mineralogy) [488] </t>
  </si>
  <si>
    <t xml:space="preserve">3.3.1.2.2.8. Talajtan (Pedology) [489] </t>
  </si>
  <si>
    <t xml:space="preserve">3.3.1.2.2.9. Koolaj-földtan (Petroleum geology) [490] </t>
  </si>
  <si>
    <t xml:space="preserve">3.3.1.2.2.10. Kozettan (Petrology) [491] </t>
  </si>
  <si>
    <t xml:space="preserve">3.3.1.2.2.11. Üledéktan (Sedimentology) [492] </t>
  </si>
  <si>
    <t xml:space="preserve">3.3.1.2.2.12. Szeizmológia (Seismology) [493] </t>
  </si>
  <si>
    <t xml:space="preserve">3.3.1.2.2.13. Sztratigráfia (Stratigraphy) [494] </t>
  </si>
  <si>
    <t xml:space="preserve">3.3.1.2.2.14. Tektonika (Tectonics) [495] </t>
  </si>
  <si>
    <t xml:space="preserve">3.3.1.2.3. Geofizika (Geophysics) [498] </t>
  </si>
  <si>
    <t xml:space="preserve">3.3.1.2.3.1. Kárbecslés (Geofizika) (Damage assessment (Geophysics)) [2163] </t>
  </si>
  <si>
    <t xml:space="preserve">3.3.1.2.3.2. Katasztrófakutatás (Geofizika) (Disaster management (Geophysics)) [2164] </t>
  </si>
  <si>
    <t xml:space="preserve">3.3.1.2.3.3. Katasztrófa-felkészülés (Geofizika) (Disaster preparedness (Geophysics)) [2165] </t>
  </si>
  <si>
    <t xml:space="preserve">3.3.1.2.3.4. Földrengés (muszaki szempontból) (Earthquake engineering) [2166] </t>
  </si>
  <si>
    <t xml:space="preserve">3.3.1.2.3.5. Földrengés (Earthquakes) [2167] </t>
  </si>
  <si>
    <t xml:space="preserve">3.3.1.2.3.6. Árvíz (Floods) [2168] </t>
  </si>
  <si>
    <t xml:space="preserve">3.3.1.2.3.7. Erdotüzek (Geofizika) (Forest fires (Geophysics)) [2169] </t>
  </si>
  <si>
    <t xml:space="preserve">3.3.1.2.3.8. Hidrogeológia (Geofizika) (Hydrogeology (Geophysics)) [2170] </t>
  </si>
  <si>
    <t xml:space="preserve">3.3.1.2.3.9. Földcsuszamlás (Landslides) [2171] </t>
  </si>
  <si>
    <t xml:space="preserve">3.3.1.2.3.10. Természeti katasztrófák (Geofizika) (Natural disasters (Geophysics)) [2172] </t>
  </si>
  <si>
    <t xml:space="preserve">3.3.1.2.3.11. Természeti kockázatok (Geofizika) (Natural hazards (Geophysics)) [2173] </t>
  </si>
  <si>
    <t xml:space="preserve">3.3.1.2.3.12. Kockázatbecslés (Geofizika) (Risk assessment (Geophysics)) [2174] </t>
  </si>
  <si>
    <t xml:space="preserve">3.3.1.2.3.13. Kockázatközlés (Geofizika) (Risk communication (Geophysics)) [2175] </t>
  </si>
  <si>
    <t xml:space="preserve">3.3.1.2.3.14. Kockázati felkészülés (Geofizika) (Risk management (Geophysics)) [2176] </t>
  </si>
  <si>
    <t xml:space="preserve">3.3.1.2.3.15. Kockázatcsökkento stratégiák (Geofizika) (Risk mitigation strategies (Geophysics)) [2177] </t>
  </si>
  <si>
    <t xml:space="preserve">3.3.1.2.3.16. Kockázat-észlelés (Geofizika) (Risk perception (Geophysics)) [2178] </t>
  </si>
  <si>
    <t xml:space="preserve">3.3.1.2.3.17. Vulkanológia (Geofizika) (Volcanology) [2179] </t>
  </si>
  <si>
    <t xml:space="preserve">3.3.1.2.3.18. Veszélyeztetettség-becslés (Geofizika) (Vulnerability assessment (Geophysics)) [2180] </t>
  </si>
  <si>
    <t xml:space="preserve">3.3.1.2.4. Hidrológia (Hydrology) [499] </t>
  </si>
  <si>
    <t xml:space="preserve">3.3.1.2.4.1. Agrohidrológia (Agricultural hydrology) [500] </t>
  </si>
  <si>
    <t xml:space="preserve">3.3.1.2.4.2. Hidrográfia (Hydrography) [501] </t>
  </si>
  <si>
    <t xml:space="preserve">3.3.1.2.4.3. Balneológia (Medical hydrology) [502] </t>
  </si>
  <si>
    <t xml:space="preserve">3.3.1.3. Tengerkutatás (Marine sciences) [507] </t>
  </si>
  <si>
    <t xml:space="preserve">3.3.1.3.1. Tengeri biodiverzitás (Marine biodiversity) [2181] </t>
  </si>
  <si>
    <t xml:space="preserve">3.3.1.3.2. Tengeri ökoszisztémák és folyamatok (Marine ecosystems and processes) [2182] </t>
  </si>
  <si>
    <t xml:space="preserve">3.3.1.3.2.1. Tengerfenéki ökoszisztémák (Benthic ecosystems) [2183] </t>
  </si>
  <si>
    <t xml:space="preserve">3.3.1.3.2.2. Tengerpart-menti ökoszisztémák (Coastal ecosystems) [2184] </t>
  </si>
  <si>
    <t xml:space="preserve">3.3.1.3.2.3. Mélytengeri ökoszisztémák (Deep-sea ecosystems) [2185] </t>
  </si>
  <si>
    <t xml:space="preserve">3.3.1.3.2.4. Tengeri ökoszisztémák a gazdálkodásban (Marine ecosystem management) [2186] </t>
  </si>
  <si>
    <t xml:space="preserve">3.3.1.3.2.5. Nyílt tengeri ökoszisztémák (Pelagic ecosystems) [2187] </t>
  </si>
  <si>
    <t xml:space="preserve">3.3.1.3.3. Megfigyelorendszerek és muködési elorejelzések (Observing systems and operational forecasting) [2188] </t>
  </si>
  <si>
    <t xml:space="preserve">3.3.1.3.4. Oceanográfia (Oceanography) [503] </t>
  </si>
  <si>
    <t xml:space="preserve">3.3.1.3.4.1. Biológiai oceanográfia (Biological oceanography) [2189] </t>
  </si>
  <si>
    <t xml:space="preserve">3.3.1.3.4.2. Kémiai oceanográfia (Chemical oceanography) [2190] </t>
  </si>
  <si>
    <t xml:space="preserve">3.3.1.3.4.3. Geológiai oceanográfia (Geological oceanography) [2191] </t>
  </si>
  <si>
    <t xml:space="preserve">3.3.1.3.4.4. Fizikai oceanográfia (Physical oceanography) [504] </t>
  </si>
  <si>
    <t xml:space="preserve">3.3.1.4. Islénytan (Paleontology) [508] </t>
  </si>
  <si>
    <t xml:space="preserve">3.3.1.5. Természetföldrajz (Physical geography) [509] </t>
  </si>
  <si>
    <t xml:space="preserve">3.3.1.5.1. Limnológia (Limnology) [510] </t>
  </si>
  <si>
    <t xml:space="preserve">3.3.1.5.2. Topográfia (Topography) [511] </t>
  </si>
  <si>
    <t xml:space="preserve">3.3.1.6. Talajmechanika (Soil mechanics) [512] </t>
  </si>
  <si>
    <t xml:space="preserve">3.3.2. Ökológia (Ecology) [513] </t>
  </si>
  <si>
    <t xml:space="preserve">3.3.2.1. Állat-ökológia (Animal ecology) [514] </t>
  </si>
  <si>
    <t xml:space="preserve">3.3.2.2. Alkalmazott ökológia (Applied ecology) [515] </t>
  </si>
  <si>
    <t xml:space="preserve">3.3.2.3. Vízi ökológia (Aquatic ecology) [516] </t>
  </si>
  <si>
    <t xml:space="preserve">3.3.2.4. Bioklimatológia (Bioclimatology) [517] </t>
  </si>
  <si>
    <t xml:space="preserve">3.3.2.5. Biodegradáció (Biodegradation) [2192] </t>
  </si>
  <si>
    <t xml:space="preserve">3.3.2.6. Ökoszisztémák (Ecosystems) [2193] </t>
  </si>
  <si>
    <t xml:space="preserve">3.3.2.6.1. Antropogén hatások az ökoszisztémákra (Anthropogenic impact on ecosystems) [2194] </t>
  </si>
  <si>
    <t xml:space="preserve">3.3.2.6.2. Édesvízi ökoszisztémák (Fresh water ecosystems) [2195] </t>
  </si>
  <si>
    <t xml:space="preserve">3.3.2.6.3. Magaslati ökoszisztémák (Highland ecosystems) [2196] </t>
  </si>
  <si>
    <t xml:space="preserve">3.3.2.6.4. Hegyi ökoszisztémák (Mountain ecosystems) [2197] </t>
  </si>
  <si>
    <t xml:space="preserve">3.3.2.6.5. Trópusi ökoszisztémák (Tropical ecosystems) [2198] </t>
  </si>
  <si>
    <t xml:space="preserve">3.3.2.7. Ökotoxokológia (Ecotoxicology) [2199] </t>
  </si>
  <si>
    <t xml:space="preserve">3.3.2.8. Környezeti kockázatok (Environmental risks) [2200] </t>
  </si>
  <si>
    <t xml:space="preserve">3.3.2.8.1. Aszálymegelozés (Drought prevention) [2201] </t>
  </si>
  <si>
    <t xml:space="preserve">3.3.2.8.2. Árvízmegelozés (Flood prevention) [2202] </t>
  </si>
  <si>
    <t xml:space="preserve">3.3.2.8.3. Modellezés (Környezeti kockázatok) (Modelling (Environmental risks)) [2203] </t>
  </si>
  <si>
    <t xml:space="preserve">3.3.2.8.4. Szennyezés-megelozés (Pollution prevention) [2204] </t>
  </si>
  <si>
    <t xml:space="preserve">3.3.2.8.5. Helyreállítás (Környezeti kockázatok) (Remediation (Environmental risks)) [2205] </t>
  </si>
  <si>
    <t xml:space="preserve">3.3.2.9. Humán ökológia (Human ecology) [520] </t>
  </si>
  <si>
    <t xml:space="preserve">3.3.2.10. Növény-ökológia (Plant ecology) [521] </t>
  </si>
  <si>
    <t xml:space="preserve">3.3.2.11. Radioökológia (Radioecology) [2206] </t>
  </si>
  <si>
    <t xml:space="preserve">3.3.2.11.1. Édesvízi radioökológia (Fresh water radioecology) [2207] </t>
  </si>
  <si>
    <t xml:space="preserve">3.3.2.11.2. Tengeri radioökológia (Marine radioecology) [2208] </t>
  </si>
  <si>
    <t xml:space="preserve">3.3.2.11.3. Szárazföldi radioökológia (Terrestrial radioecology) [2209] </t>
  </si>
  <si>
    <t xml:space="preserve">3.3.2.12. Hulladékkezelés (Wastes management) [522] </t>
  </si>
  <si>
    <t xml:space="preserve">3.3.2.12.1. Állati hulladék (Animal waste) [2210] </t>
  </si>
  <si>
    <t xml:space="preserve">3.3.2.12.2. Humán hulladék (Human waste) [2211] </t>
  </si>
  <si>
    <t xml:space="preserve">3.3.2.12.3. Ipari hulladék (Industrial waste) [2212] </t>
  </si>
  <si>
    <t xml:space="preserve">3.3.2.12.4. Növényi hulladék (Plant waste) [2213] </t>
  </si>
  <si>
    <t xml:space="preserve">3.3.2.12.5. Radioaktív hulladék (Radioactive waste) [2214] </t>
  </si>
  <si>
    <t xml:space="preserve">3.3.2.12.5.1. Elkülönítés (Partitioning) [2215] </t>
  </si>
  <si>
    <t xml:space="preserve">3.3.2.12.5.2. Transzmutáció (Transmutation) [2216] </t>
  </si>
  <si>
    <t xml:space="preserve">3.3.2.12.5.3. Hulladéktárolás (Waste storage) [2217] </t>
  </si>
  <si>
    <t xml:space="preserve">3.3.2.12.5.3.1. Hulladék ártalmatlanítása (Waste disposal) [2218] </t>
  </si>
  <si>
    <t xml:space="preserve">3.3.2.12.5.3.2. Hulladéklerakás (Waste landfill) [2219] </t>
  </si>
  <si>
    <t xml:space="preserve">3.3.2.12.5.4. Egészségügyi hulladék (Medical waste) [2220] </t>
  </si>
  <si>
    <t xml:space="preserve">3.3.2.12.5.5. Elektronikai hulladék (Electronic waste) [2221] </t>
  </si>
  <si>
    <t xml:space="preserve">3.3.2.12.5.6. Csomagolási hulladék (Packaging waste) [2222] </t>
  </si>
  <si>
    <t xml:space="preserve">3.3.2.12.5.7. Építési és bontási hulladék (Construction and demolition waste) [2223] </t>
  </si>
  <si>
    <t xml:space="preserve">3.3.2.12.6. Biológiai hulladékkezelés (Waste biotreatment) [2224] </t>
  </si>
  <si>
    <t xml:space="preserve">3.3.2.12.7. Kémiai hulladékkezelés (Waste conversion) [2225] </t>
  </si>
  <si>
    <t xml:space="preserve">3.3.2.12.8. Hulladékok újrahasznosítása (Waste recycling) [2226] </t>
  </si>
  <si>
    <t xml:space="preserve">3.3.2.12.9. Szennyvízkezelés (Wastewater management) [2227] </t>
  </si>
  <si>
    <t xml:space="preserve">3.3.3. Globális változás (Global change) [2228] </t>
  </si>
  <si>
    <t xml:space="preserve">3.3.3.1. Biokémiai és hidrológiai ciklusok (Biochemical and hydrological cycles) [2229] </t>
  </si>
  <si>
    <t xml:space="preserve">3.3.3.2. Klímaváltozás (Climate change) [2230] </t>
  </si>
  <si>
    <t xml:space="preserve">3.3.3.2.1. Aeroszolok (Klímaváltozás) (Aerosols (Climate change)) [2231] </t>
  </si>
  <si>
    <t xml:space="preserve">3.3.3.2.2. Mezogazdasági politika (Klímaváltozás) (Agricultural policies (Climate change)) [2232] </t>
  </si>
  <si>
    <t xml:space="preserve">3.3.3.2.3. Mezogazdaság-tudomány (Klímaváltozás) (Agricultural science (Climate change)) [2233] </t>
  </si>
  <si>
    <t xml:space="preserve">3.3.3.2.4. Száraz területek ökoszisztémája (Klímaváltozás) (Arid ecosystems (Climate change)) [2234] </t>
  </si>
  <si>
    <t xml:space="preserve">3.3.3.2.5. Légköri kémia (Klímaváltozás) (Atmospheric chemistry (Climate change)) [2235] </t>
  </si>
  <si>
    <t xml:space="preserve">3.3.3.2.6. Légkörfizika (Klímaváltozás) (Atmospheric physics (Climate change)) [2236] </t>
  </si>
  <si>
    <t xml:space="preserve">3.3.3.2.7. Levegoszennyezés (Klímaváltozás) (Atmospheric pollution (Climate change)) [2237] </t>
  </si>
  <si>
    <t xml:space="preserve">3.3.3.2.8. Biogeokémia (Klímaváltozás) (Biogeochemistry (Climate change)) [2238] </t>
  </si>
  <si>
    <t xml:space="preserve">3.3.3.2.9. Boreális erdok (Klímaváltozás) (Boreal forests (Climate change)) [2239] </t>
  </si>
  <si>
    <t xml:space="preserve">3.3.3.2.10. Karbon ciklus (Klímaváltozás) (Carbon cycle (Climate change)) [2240] </t>
  </si>
  <si>
    <t xml:space="preserve">3.3.3.2.11. Szén-dioxid elnyeletés, tárolás, ártalmatlanítás (Klímaváltozás) (Carbon dioxide capture, storage, disposal (Climate change)) [2241] </t>
  </si>
  <si>
    <t xml:space="preserve">3.3.3.2.12. Klímaváltozás hatása (Klímaváltozás) (Climate change impact (Climate change)) [2242] </t>
  </si>
  <si>
    <t xml:space="preserve">3.3.3.2.13. Klímamodellezés (Klímaváltozás) (Climate modelling (Climate change)) [2243] </t>
  </si>
  <si>
    <t xml:space="preserve">3.3.3.2.14. Klímaváltozékonyság (Klímaváltozás) (Climate variability (Climate change)) [2244] </t>
  </si>
  <si>
    <t xml:space="preserve">3.3.3.2.15. Partmenti ökoszisztémák (Klímaváltozás) (Coastal zone ecosystems (Climate change)) [2245] </t>
  </si>
  <si>
    <t xml:space="preserve">3.3.3.2.16. Elsivatagosodás (Klímaváltozás) (Desertification (Climate change)) [2246] </t>
  </si>
  <si>
    <t xml:space="preserve">3.3.3.2.17. Sivatagok és száraz területek ökoszisztémája (Klímaváltozás) (Dryland and arid ecosystems (Climate change)) [2247] </t>
  </si>
  <si>
    <t xml:space="preserve">3.3.3.2.18. Ökoszisztéma-hatások (Klímaváltozás) (Ecosystem impact (Climate change)) [2248] </t>
  </si>
  <si>
    <t xml:space="preserve">3.3.3.2.19. Ökoszisztéma-modellezés (Klímaváltozás) (Ecosystem modelling (Climate change)) [2249] </t>
  </si>
  <si>
    <t xml:space="preserve">3.3.3.2.20. Ökoszisztémák (Klímaváltozás) (Ecosystems (Climate change)) [2250] </t>
  </si>
  <si>
    <t xml:space="preserve">3.3.3.2.21. Környezeti politikák (Klímaváltozás) (Environmental policies (Climate change)) [2251] </t>
  </si>
  <si>
    <t xml:space="preserve">3.3.3.2.22. Mezogazdasági rendszerek (Klímaváltozás) (Farming systems (Climate change)) [2252] </t>
  </si>
  <si>
    <t xml:space="preserve">3.3.3.2.23. Erdei ökoszisztémák (Klímaváltozás) (Forest ecosystems (Climate change)) [2253] </t>
  </si>
  <si>
    <t xml:space="preserve">3.3.3.2.24. Erdogazdálkodás (Klímaváltozás) (Forest management (Climate change)) [2254] </t>
  </si>
  <si>
    <t xml:space="preserve">3.3.3.2.25. Erdészeti politika (Klímaváltozás) (Forest policy (Climate change)) [2255] </t>
  </si>
  <si>
    <t xml:space="preserve">3.3.3.2.26. Alkalmazkodási stratégiák a globális változáshoz (Klímaváltozás) (Global change adaptation strategies (Climate change)) [2256] </t>
  </si>
  <si>
    <t xml:space="preserve">3.3.3.2.27. Kárenyhítési stratégiák a globális változáshoz (Klímaváltozás) (Global change mitigation strategies (Climate change)) [2257] </t>
  </si>
  <si>
    <t xml:space="preserve">3.3.3.2.28. Üvegházhatás (Klímaváltozás) (Greenhouse gases (Climate change)) [2258] </t>
  </si>
  <si>
    <t xml:space="preserve">3.3.3.2.29. Föld-degradáció (Klímaváltozás) (Land degradation (Climate change)) [2259] </t>
  </si>
  <si>
    <t xml:space="preserve">3.3.3.2.30. Földhasználat-gazdálkodás (Klímaváltozás) (Land use management (Climate change)) [2260] </t>
  </si>
  <si>
    <t xml:space="preserve">3.3.3.2.31. Tájökológia (Klímaváltozás) (Landscape ecology (Climate change)) [2261] </t>
  </si>
  <si>
    <t xml:space="preserve">3.3.3.2.32. Tengeri ökoszisztémák (Klímaváltozás) (Marine ecosystems (Climate change)) [2262] </t>
  </si>
  <si>
    <t xml:space="preserve">3.3.3.2.33. Meteorológia (Meteorology) [505] </t>
  </si>
  <si>
    <t xml:space="preserve">3.3.3.2.33.1. Éghajlattan (Climatology) [506] </t>
  </si>
  <si>
    <t xml:space="preserve">3.3.3.2.34. Megfigyelo rendszerek (Klímaváltozás) (Observation systems (Climate change)) [2263] </t>
  </si>
  <si>
    <t xml:space="preserve">3.3.3.2.35. Paleoklimatológia (Klímaváltozás) (Paleoclimate (Climate change)) [2264] </t>
  </si>
  <si>
    <t xml:space="preserve">3.3.3.2.36. Fizikai oceanográfia (Klímaváltozás) (Physical oceanography (Climate change)) [2265] </t>
  </si>
  <si>
    <t xml:space="preserve">3.3.3.2.37. Növénybiológia (Klímaváltozás) (Plant biology (Climate change)) [2266] </t>
  </si>
  <si>
    <t xml:space="preserve">3.3.3.2.38. Növényfiziológia (Klímaváltozás) (Plant physiology (Climate change)) [2267] </t>
  </si>
  <si>
    <t xml:space="preserve">3.3.3.2.39. Távérzékelés (Klímaváltozás) (Remote sensing (Climate change)) [2268] </t>
  </si>
  <si>
    <t xml:space="preserve">3.3.3.2.40. Helyreállító ökológia (Klímaváltozás) (Restoration ecology (Climate change)) [2269] </t>
  </si>
  <si>
    <t xml:space="preserve">3.3.3.2.41. Talajerózió (Klímaváltozás) (Soil erosion (Climate change)) [2270] </t>
  </si>
  <si>
    <t xml:space="preserve">3.3.3.2.42. Talajvédelem (Klímaváltozás) (Soil protection (Climate change)) [2271] </t>
  </si>
  <si>
    <t xml:space="preserve">3.3.3.2.43. Talajtudomány (Klímaváltozás) (Soil science (Climate change)) [2272] </t>
  </si>
  <si>
    <t xml:space="preserve">3.3.3.2.44. Magaslégköri ózon (Klímaváltozás) (Stratospheric ozone (Climate change)) [2273] </t>
  </si>
  <si>
    <t xml:space="preserve">3.3.3.2.45. Trópusi erdok (Klímaváltozás) (Tropical forest (Climate change)) [2274] </t>
  </si>
  <si>
    <t xml:space="preserve">3.3.3.2.46. UV sugárzás (Klímaváltozás) (UV radiation (Climate change)) [2275] </t>
  </si>
  <si>
    <t xml:space="preserve">3.3.3.2.47. Vizes élohelyek ökoszisztémája (Klímaváltozás) (Wetland ecosystems (Climate change)) [2276] </t>
  </si>
  <si>
    <t xml:space="preserve">3.3.3.3. Emberi egészség (Klímaváltozás) (Human health (Global change)) [2277] </t>
  </si>
  <si>
    <t xml:space="preserve">3.3.3.4. Földtakaró és degradációja (Klímaváltozás) (Land cover and degradation) [2278] </t>
  </si>
  <si>
    <t xml:space="preserve">3.3.3.5. Ózon és légköri vegyületek (Klímaváltozás) (Ozone and atmospheric composition) [2279] </t>
  </si>
  <si>
    <t xml:space="preserve">3.3.4. Természetieroforrás-gazdálkodás (Natural resources management) [2280] </t>
  </si>
  <si>
    <t xml:space="preserve">3.3.4.1. Akvakultúra (Aquaculture) [390] </t>
  </si>
  <si>
    <t xml:space="preserve">3.3.4.1.1. Állatok egészsége (Akvakultúra) (Animal health (Aquaculture)) [2281] </t>
  </si>
  <si>
    <t xml:space="preserve">3.3.4.1.2. Állatok jóléte (Akvakultúra) (Animal welfare (Aquaculture)) [2282] </t>
  </si>
  <si>
    <t xml:space="preserve">3.3.4.1.3. Akvakultúra technológiái (Aquaculture technology) [2283] </t>
  </si>
  <si>
    <t xml:space="preserve">3.3.4.1.4. Genetika (Akvakultúra) (Genetics (Aquaculture)) [2284] </t>
  </si>
  <si>
    <t xml:space="preserve">3.3.4.1.5. Genomok (Akvakultúra) (Genomes (Aquaculture)) [2285] </t>
  </si>
  <si>
    <t xml:space="preserve">3.3.4.1.6. Genomika (Akvakultúra) (Genomics (Aquaculture)) [2286] </t>
  </si>
  <si>
    <t xml:space="preserve">3.3.4.1.7. Táplálás (Akvakultúra) (Nutrition (Aquaculture)) [2287] </t>
  </si>
  <si>
    <t xml:space="preserve">3.3.4.1.8. Stressz (Akvakultúra) (Stress (Aquaculture)) [2288] </t>
  </si>
  <si>
    <t xml:space="preserve">3.3.4.2. Partmenti területek gazdálkodása (Coastal zone management) [2289] </t>
  </si>
  <si>
    <t xml:space="preserve">3.3.4.3. Környezet, halászat és akvakultúra kölcsönhatása (Environment, fisheries and aquaculture interactions) [2290] </t>
  </si>
  <si>
    <t xml:space="preserve">3.3.4.3.1. Partmenti területek ökoszisztémája és gazdálkodása (Coastal zone ecosystems and management) [2291] </t>
  </si>
  <si>
    <t xml:space="preserve">3.3.4.3.2. Ökológia (Környezet, halászat és akvakultúra kölcsönhatása) (Ecology (Environment, fisheries and aquaculture interactions)) [2292] </t>
  </si>
  <si>
    <t xml:space="preserve">3.3.4.3.3. Környezeti hatások (Környezet, halászat és akvakultúra kölcsönhatása) (Environmental impacts (Environment, fisheries and aquaculture </t>
  </si>
  <si>
    <t xml:space="preserve">interactions)) [2293] </t>
  </si>
  <si>
    <t xml:space="preserve">3.3.4.3.4. Környezeti jellemzok (Környezet, halászat és akvakultúra kölcsönhatása) (Environmental indicators (Environment, fisheries and aquaculture </t>
  </si>
  <si>
    <t xml:space="preserve">interactions)) [2294] </t>
  </si>
  <si>
    <t xml:space="preserve">3.3.4.3.5. Tengeri ökoszisztémák (Környezet, halászat és akvakultúra kölcsönhatása) (Marine ecosystems (Environment, fisheries and aquaculture </t>
  </si>
  <si>
    <t xml:space="preserve">interactions)) [2295] </t>
  </si>
  <si>
    <t xml:space="preserve">3.3.4.4. Környezetvédelem (Environmental protection) [518] </t>
  </si>
  <si>
    <t xml:space="preserve">3.3.4.4.1. Kemikáliák szabályozása (Control of chemicals) [2296] </t>
  </si>
  <si>
    <t xml:space="preserve">3.3.4.4.2. Peszticidek szabályozása (Control of pesticides) [2297] </t>
  </si>
  <si>
    <t xml:space="preserve">3.3.4.4.3. Környezeti hatás (Environmental impact) [2298] </t>
  </si>
  <si>
    <t xml:space="preserve">3.3.4.4.3.1. Energetikai környezeti hatás (Energy environmental impact) [2299] </t>
  </si>
  <si>
    <t xml:space="preserve">3.3.4.4.3.2. Tengeri környezeti hatás (Marine environment impact) [2300] </t>
  </si>
  <si>
    <t xml:space="preserve">3.3.4.4.3.3. Szélturbinák környezeti hatása (Wind turbine environmental impact) [2301] </t>
  </si>
  <si>
    <t xml:space="preserve">3.3.4.4.4. Környezeti monitoring (Environmental monitoring) [2302] </t>
  </si>
  <si>
    <t xml:space="preserve">3.3.4.4.5. Környezeti politika (Környezetvédelem) (Environmental policies (Environmental protection)) [2303] </t>
  </si>
  <si>
    <t xml:space="preserve">3.3.4.4.6. Környezeti kockázatbecslés (Environmental risk assessment) [2304] </t>
  </si>
  <si>
    <t xml:space="preserve">3.3.4.4.7. Gázkibocsátás (Exhaust emissions) [2305] </t>
  </si>
  <si>
    <t xml:space="preserve">3.3.4.4.8. Hatásbecslés (Környezetvédelem) (Exposure assessment) [2306] </t>
  </si>
  <si>
    <t xml:space="preserve">3.3.4.4.9. Egészség és környezet (Környezetvédelem) (Health and environment (Environmental protection)) [2307] </t>
  </si>
  <si>
    <t xml:space="preserve">3.3.4.4.10. Ipari kockázatok (Industrial hazards) [2308] </t>
  </si>
  <si>
    <t xml:space="preserve">3.3.4.4.11. Természeti kockázatok (Natural hazards) [2309] </t>
  </si>
  <si>
    <t xml:space="preserve">3.3.4.4.12. Zajkibocsátás (Noise emissions) [2310] </t>
  </si>
  <si>
    <t xml:space="preserve">3.3.4.4.13. Környezeti ártalom mérése (Pollution control) [519] </t>
  </si>
  <si>
    <t xml:space="preserve">3.3.4.4.14. Épített környezet védelme (Protection of built environment) [2311] </t>
  </si>
  <si>
    <t xml:space="preserve">3.3.4.4.15. Környezet és egészség (Environment and health) [2312] </t>
  </si>
  <si>
    <t xml:space="preserve">3.3.4.5. Halászati tudomány (Fisheries science) [2313] </t>
  </si>
  <si>
    <t xml:space="preserve">3.3.4.5.1. Halgazdálkodás (Fisheries management) [2314] </t>
  </si>
  <si>
    <t xml:space="preserve">3.3.4.5.2. Halászati politika (Fisheries policy) [2315] </t>
  </si>
  <si>
    <t xml:space="preserve">3.3.4.5.3. Halipari technológiák (Fisheries technology) [1119] </t>
  </si>
  <si>
    <t xml:space="preserve">3.3.4.5.4. Flottaviselkedés (Fleet behaviour) [2316] </t>
  </si>
  <si>
    <t xml:space="preserve">3.3.4.5.5. Halászati modellezés és eszközei (Modelling and modelling tools (Fisheries science)) [2317] </t>
  </si>
  <si>
    <t xml:space="preserve">3.3.4.5.6. Halászati monitoring és rendészet (Monitoring and enforcement (Fisheries science)) [2318] </t>
  </si>
  <si>
    <t xml:space="preserve">3.3.4.5.7. Szelektivitás (Halászat) (Selectivity (Fisheries science)) [2319] </t>
  </si>
  <si>
    <t xml:space="preserve">3.3.4.5.8. Állománybecslés (Halászat) (Stock assessment (Fisheries science)) [2320] </t>
  </si>
  <si>
    <t xml:space="preserve">3.3.5. Víztudomány (Water science) [2321] </t>
  </si>
  <si>
    <t xml:space="preserve">3.3.5.1. Vízgyujtore kiterjedo vízgazdálkodás (Catchment scale water management) [2322] </t>
  </si>
  <si>
    <t xml:space="preserve">3.3.5.2. Ivóvízkezelés (Drinking water treatment) [2323] </t>
  </si>
  <si>
    <t xml:space="preserve">3.3.5.3. Árvíz-elorejelzés (Flood forecasting) [2324] </t>
  </si>
  <si>
    <t xml:space="preserve">3.3.5.4. Édesvízi ökológia (Freshwater ecology) [2325] </t>
  </si>
  <si>
    <t xml:space="preserve">3.3.5.5. Hidrológia (Víztudomány) (Hydrology (Water science)) [2326] </t>
  </si>
  <si>
    <t xml:space="preserve">3.3.5.6. Integrált vízgazdálkodás (Integrated management of water) [2327] </t>
  </si>
  <si>
    <t xml:space="preserve">3.3.5.7. Városi vízgazdálkodás (Urban water management) [2328] </t>
  </si>
  <si>
    <t xml:space="preserve">3.3.5.8. Szennyvízkezelés (Wastewater treatment) [2329] </t>
  </si>
  <si>
    <t xml:space="preserve">3.3.5.9. Vízmegosztás (Water distribution) [2330] </t>
  </si>
  <si>
    <t xml:space="preserve">3.3.5.10. Víz-gazdaságtan (Water economics) [2331] </t>
  </si>
  <si>
    <t xml:space="preserve">3.3.5.11. Vízgyujtés (Water harvesting) [2332] </t>
  </si>
  <si>
    <t xml:space="preserve">3.3.5.12. Vízügyi politika (Water policy) [2333] </t>
  </si>
  <si>
    <t xml:space="preserve">3.3.5.13. Vízminoség-monitoring (Water quality monitoring) [2334] </t>
  </si>
  <si>
    <t xml:space="preserve">3.3.5.14. Víz-újrahasznosítás (Water re-use) [2335] </t>
  </si>
  <si>
    <t xml:space="preserve">3.3.5.15. Vízmegorzés (Water saving) [2336] </t>
  </si>
  <si>
    <t xml:space="preserve">3.3.5.16. Vízhiány kezelése (Water scarsity management) [2337] </t>
  </si>
  <si>
    <t xml:space="preserve">3.3.5.17. Vízellátás (Water supply) [2338] </t>
  </si>
  <si>
    <t xml:space="preserve">3.3.5.18. Vízrendszerek modellezése (Water system modelling) [2339] </t>
  </si>
  <si>
    <t xml:space="preserve">3.3.5.19. Víz-éghajlat kölcsönhatások (Water-climate interactions) [2340] </t>
  </si>
  <si>
    <t xml:space="preserve">3.4. Etika a természettudományokban (Ethics in natural sciences) [2341] </t>
  </si>
  <si>
    <t xml:space="preserve">4 . Élettelen természettudományok (Physical sciences) [523] </t>
  </si>
  <si>
    <t xml:space="preserve">4.1. Csillagászat (Astronomy) [524] </t>
  </si>
  <si>
    <t xml:space="preserve">4.1.1. Asztrofizika (Astrophysics) [525] </t>
  </si>
  <si>
    <t xml:space="preserve">4.1.2. Kozmológia (Cosmology) [2342] </t>
  </si>
  <si>
    <t xml:space="preserve">4.2.2.1. Kozmikus kémia (Cosmic chemistry) [531] </t>
  </si>
  <si>
    <t xml:space="preserve">4.2. Kémia (Chemistry) [526] </t>
  </si>
  <si>
    <t xml:space="preserve">4.2.1. Analitikai kémia (Analytical chemistry) [527] </t>
  </si>
  <si>
    <t xml:space="preserve">4.2.1.1. Laborkémia (Clinical chemistry) [528] </t>
  </si>
  <si>
    <t xml:space="preserve">4.2.1.2. Spektrokémia (Spectrochemistry) [529] </t>
  </si>
  <si>
    <t xml:space="preserve">4.2.1.3. Muszeres analitika (Instrumental analysis) [2343] </t>
  </si>
  <si>
    <t xml:space="preserve">4.2.1.4. Elektroanalitika (Electroanalytics) [2344] </t>
  </si>
  <si>
    <t xml:space="preserve">4.2.1.5. Kémiai-és bioszenzorok (Chemical and biosensors) [2345] </t>
  </si>
  <si>
    <t xml:space="preserve">4.2.2. Alkalmazott kémia (Applied chemistry) [530] </t>
  </si>
  <si>
    <t xml:space="preserve">4.2.2.2. Környezeti kémia (Environmental chemistry) [532] </t>
  </si>
  <si>
    <t xml:space="preserve">4.2.2.3. Élelmiszerkémia (Food chemistry) [533] </t>
  </si>
  <si>
    <t xml:space="preserve">4.2.2.4. Ipari kémia (Industrial chemistry) [534] </t>
  </si>
  <si>
    <t xml:space="preserve">4.2.2.6. Zöld kémia (Green chemistry) [2346] </t>
  </si>
  <si>
    <t xml:space="preserve">4.2.3. Biokémia (Biochemistry) [536] </t>
  </si>
  <si>
    <t xml:space="preserve">4.2.3.1. Sejtkémia (Cytochemistry) [537] </t>
  </si>
  <si>
    <t xml:space="preserve">4.2.3.2. Enzimológia (Enzimology) [538] </t>
  </si>
  <si>
    <t xml:space="preserve">4.2.3.3. Szövetkémia (Histochemistry) [539] </t>
  </si>
  <si>
    <t xml:space="preserve">4.2.3.4. Metabolizmus (Metabolism) [540] </t>
  </si>
  <si>
    <t xml:space="preserve">4.2.3.5. Növények biokémiája (Plant biochemistry) [541] </t>
  </si>
  <si>
    <t xml:space="preserve">4.2.4. Kombinatorikus kémia (Combinatorial chemistry) [2347] </t>
  </si>
  <si>
    <t xml:space="preserve">4.2.5. Számítási kémia (Computational chemistry) [2348] </t>
  </si>
  <si>
    <t xml:space="preserve">4.2.6. Heterogén katalízis (Heterogeneous catalysis) [2349] </t>
  </si>
  <si>
    <t xml:space="preserve">4.2.7. Homogén katalízis (Homogeneous catalysis) [2350] </t>
  </si>
  <si>
    <t xml:space="preserve">4.2.8. Szervetlen kémia (Inorganic chemistry) [542] </t>
  </si>
  <si>
    <t xml:space="preserve">4.2.8.1. Fémek (Metals) [2351] </t>
  </si>
  <si>
    <t xml:space="preserve">4.2.8.2. Ásványok (Minerals) [2352] </t>
  </si>
  <si>
    <t xml:space="preserve">4.2.8.3. Szilikonok (Silicons) [2353] </t>
  </si>
  <si>
    <t xml:space="preserve">4.2.8.4. Mutrágyák (Fertilizers) [2354] </t>
  </si>
  <si>
    <t xml:space="preserve">4.2.8.5. Építoanyagok (Building materials) [2355] </t>
  </si>
  <si>
    <t xml:space="preserve">4.2.9. Muszeres analízis (Instrumental analysis) [2356] </t>
  </si>
  <si>
    <t xml:space="preserve">4.2.10. Muszeres technikák (Instrumental techniques) [2357] </t>
  </si>
  <si>
    <t>szakértés</t>
  </si>
  <si>
    <t>műszaki / term. tud. K+F,</t>
  </si>
  <si>
    <t>hivatalból kirendelt vizsgálat,</t>
  </si>
  <si>
    <t>1.1. Kutatási téma címe:</t>
  </si>
  <si>
    <t>1.2. Kutatási téma leírása (min. 15 – max. 30 sor):</t>
  </si>
  <si>
    <t>1.5. Kapcsolódó publikációk</t>
  </si>
  <si>
    <t>1.5.1.</t>
  </si>
  <si>
    <t>1.5.2.</t>
  </si>
  <si>
    <t>1.5.3.</t>
  </si>
  <si>
    <t>1.5.4.</t>
  </si>
  <si>
    <t>1.5.5.</t>
  </si>
  <si>
    <t>2.1. Kutatási téma címe:</t>
  </si>
  <si>
    <t>2.2. Kutatási téma leírása (min. 15 – max. 30 sor):</t>
  </si>
  <si>
    <t>2.5. Kapcsolódó publikációk</t>
  </si>
  <si>
    <t>2.5.1.</t>
  </si>
  <si>
    <t>2.5.2.</t>
  </si>
  <si>
    <t>2.5.3.</t>
  </si>
  <si>
    <t>2.5.4.</t>
  </si>
  <si>
    <t>2.5.5.</t>
  </si>
  <si>
    <t>3.1. Kutatási téma címe:</t>
  </si>
  <si>
    <t>3.2. Kutatási téma leírása (min. 15 – max. 30 sor):</t>
  </si>
  <si>
    <t>3.5. Kapcsolódó publikációk</t>
  </si>
  <si>
    <t>3.5.1.</t>
  </si>
  <si>
    <t>3.5.2.</t>
  </si>
  <si>
    <t>3.5.3.</t>
  </si>
  <si>
    <t>3.5.4.</t>
  </si>
  <si>
    <t>3.5.5.</t>
  </si>
  <si>
    <t>4.1. Kutatási téma címe:</t>
  </si>
  <si>
    <t>4.2. Kutatási téma leírása (min. 15 – max. 30 sor):</t>
  </si>
  <si>
    <t>4.5. Kapcsolódó publikációk</t>
  </si>
  <si>
    <t>4.5.1.</t>
  </si>
  <si>
    <t>4.5.2.</t>
  </si>
  <si>
    <t>4.5.3.</t>
  </si>
  <si>
    <t>4.5.4.</t>
  </si>
  <si>
    <t>4.5.5.</t>
  </si>
  <si>
    <t>5.1. Kutatási téma címe:</t>
  </si>
  <si>
    <t>5.2. Kutatási téma leírása (min. 15 – max. 30 sor):</t>
  </si>
  <si>
    <t>5.5. Kapcsolódó publikációk</t>
  </si>
  <si>
    <t>5.5.1.</t>
  </si>
  <si>
    <t>5.5.2.</t>
  </si>
  <si>
    <t>5.5.3.</t>
  </si>
  <si>
    <t>5.5.4.</t>
  </si>
  <si>
    <t>5.5.5.</t>
  </si>
  <si>
    <t xml:space="preserve">1. Projekt címe: </t>
  </si>
  <si>
    <t xml:space="preserve">2. Projekt címe: </t>
  </si>
  <si>
    <t xml:space="preserve">3. Projekt címe: </t>
  </si>
  <si>
    <t xml:space="preserve">4. Projekt címe: </t>
  </si>
  <si>
    <t xml:space="preserve">5. Projekt címe: </t>
  </si>
  <si>
    <t xml:space="preserve">6. Projekt címe: </t>
  </si>
  <si>
    <t xml:space="preserve">7. Projekt címe: </t>
  </si>
  <si>
    <t xml:space="preserve">8. Projekt címe: </t>
  </si>
  <si>
    <t xml:space="preserve">9. Projekt címe: </t>
  </si>
  <si>
    <t>II.3. Vállalati és egyéb intézményi kapcsolatok</t>
  </si>
  <si>
    <t>1. Megbízás témája:</t>
  </si>
  <si>
    <t>2. Megbízás témája:</t>
  </si>
  <si>
    <t>3. Megbízás témája:</t>
  </si>
  <si>
    <t>4. Megbízás témája:</t>
  </si>
  <si>
    <t>5. Megbízás témája:</t>
  </si>
  <si>
    <t>6. Megbízás témája:</t>
  </si>
  <si>
    <t>7. Megbízás témája:</t>
  </si>
  <si>
    <t>8. Megbízás témája:</t>
  </si>
  <si>
    <t>1. Tervezett projekt témája:</t>
  </si>
  <si>
    <t>Tervezett projekt leírása (min. 10 sorban)</t>
  </si>
  <si>
    <t>2. Tervezett projekt témája:</t>
  </si>
  <si>
    <t>3. Tervezett projekt témája:</t>
  </si>
  <si>
    <t>5. Tervezett projekt témája:</t>
  </si>
  <si>
    <t>6. Tervezett projekt témája:</t>
  </si>
  <si>
    <t>7. Tervezett projekt témája:</t>
  </si>
  <si>
    <t>8. Tervezett projekt témája:</t>
  </si>
  <si>
    <t>9. Tervezett projekt témája:</t>
  </si>
  <si>
    <t>10. Tervezett projekt témája:</t>
  </si>
  <si>
    <t>11. Tervezett projekt témája:</t>
  </si>
  <si>
    <t>12. Tervezett projekt témája:</t>
  </si>
  <si>
    <t>13. Tervezett projekt témája:</t>
  </si>
  <si>
    <t>14. Tervezett projekt témája:</t>
  </si>
  <si>
    <t>15. Tervezett projekt témája:</t>
  </si>
  <si>
    <t>2. Termék:</t>
  </si>
  <si>
    <t>3. Termék:</t>
  </si>
  <si>
    <t>4. Termék:</t>
  </si>
  <si>
    <t>5. Termék:</t>
  </si>
  <si>
    <t>6. Termék:</t>
  </si>
  <si>
    <t>7. Termék:</t>
  </si>
  <si>
    <t>8. Termék:</t>
  </si>
  <si>
    <t>9. Termék:</t>
  </si>
  <si>
    <t>10. Termék:</t>
  </si>
  <si>
    <t>(5 legfontosabb, Internet elérhetőséggel, ha van)</t>
  </si>
  <si>
    <t>(az elmúlt 5 évben)</t>
  </si>
  <si>
    <t xml:space="preserve">Kapcsolódás kutatási témához: </t>
  </si>
  <si>
    <t xml:space="preserve">Projektméret (Ft / EUR / USD): </t>
  </si>
  <si>
    <t>Forrás</t>
  </si>
  <si>
    <t>GVOP</t>
  </si>
  <si>
    <t>ROP</t>
  </si>
  <si>
    <t>Baross</t>
  </si>
  <si>
    <t>Asbóth</t>
  </si>
  <si>
    <t>Pázmány</t>
  </si>
  <si>
    <t>ETT</t>
  </si>
  <si>
    <t>EÜM</t>
  </si>
  <si>
    <t>Wellcome Trust</t>
  </si>
  <si>
    <t>NATO</t>
  </si>
  <si>
    <t>egyéb:</t>
  </si>
  <si>
    <t>EU5</t>
  </si>
  <si>
    <t>EU6</t>
  </si>
  <si>
    <t>Jedlik</t>
  </si>
  <si>
    <t>WHO</t>
  </si>
  <si>
    <t>Partnerek:</t>
  </si>
  <si>
    <t>Egyéb megjegyzés:</t>
  </si>
  <si>
    <t>Kapcsolódás</t>
  </si>
  <si>
    <t>Pénznem</t>
  </si>
  <si>
    <t>HUF</t>
  </si>
  <si>
    <t>USD</t>
  </si>
  <si>
    <t>EUR</t>
  </si>
  <si>
    <t>Láthatóság</t>
  </si>
  <si>
    <t>Bizalmas</t>
  </si>
  <si>
    <t>Kiadható</t>
  </si>
  <si>
    <t>Publikus</t>
  </si>
  <si>
    <t>Egyedi szoftver, vagy szoftver termék?</t>
  </si>
  <si>
    <t>Ki(k) a szoftver szerzője(i)? Adja meg a szerző(k) elérhetőségét is.</t>
  </si>
  <si>
    <t>Kinek a birtokában van a szoftver ténylegesen?</t>
  </si>
  <si>
    <t>Érkezett-e már megkeresés a szoftver hasznosításával kapcsolatban? 
Ha nem, milyenek a hasznosítási kilátások?</t>
  </si>
  <si>
    <t>Karok listája</t>
  </si>
  <si>
    <t>ÁOK</t>
  </si>
  <si>
    <t>ÁJK</t>
  </si>
  <si>
    <t>BTK</t>
  </si>
  <si>
    <t>EFK</t>
  </si>
  <si>
    <t>PMMK</t>
  </si>
  <si>
    <t>TTK</t>
  </si>
  <si>
    <t>MK</t>
  </si>
  <si>
    <t>KTK</t>
  </si>
  <si>
    <t>FEEK</t>
  </si>
  <si>
    <t>IGYFK</t>
  </si>
  <si>
    <t>Kar:</t>
  </si>
  <si>
    <t>Intézet:</t>
  </si>
  <si>
    <t xml:space="preserve">Kutatócsoport neve: </t>
  </si>
  <si>
    <t>Cím:</t>
  </si>
  <si>
    <t>Telefon:</t>
  </si>
  <si>
    <t xml:space="preserve">Fax: </t>
  </si>
  <si>
    <t xml:space="preserve">E-mail: </t>
  </si>
  <si>
    <t xml:space="preserve">Web: </t>
  </si>
  <si>
    <t xml:space="preserve">Nyelv: </t>
  </si>
  <si>
    <t>Nyelvek</t>
  </si>
  <si>
    <t>német</t>
  </si>
  <si>
    <t>francia</t>
  </si>
  <si>
    <t>angol</t>
  </si>
  <si>
    <t>orosz</t>
  </si>
  <si>
    <t>horvát</t>
  </si>
  <si>
    <t>olasz</t>
  </si>
  <si>
    <t>egyéb</t>
  </si>
  <si>
    <t>magyar</t>
  </si>
  <si>
    <t xml:space="preserve">Interjúalany neve: </t>
  </si>
  <si>
    <t>Fokozat</t>
  </si>
  <si>
    <t>M.Sc.</t>
  </si>
  <si>
    <t>Ph.D.</t>
  </si>
  <si>
    <t>C.Sc.</t>
  </si>
  <si>
    <t>D.Sc.</t>
  </si>
  <si>
    <t>B.Sc.</t>
  </si>
  <si>
    <t>Kutatócsoport szerep</t>
  </si>
  <si>
    <t>tag</t>
  </si>
  <si>
    <t>kutatócsoport vezető</t>
  </si>
  <si>
    <t xml:space="preserve">Fokozata: </t>
  </si>
  <si>
    <t xml:space="preserve">Beosztás: </t>
  </si>
  <si>
    <t xml:space="preserve">Jelenlegi státuszban eltöltött idő (év): </t>
  </si>
  <si>
    <t>Alkalmazott K+F tapasztalat (év):</t>
  </si>
  <si>
    <t xml:space="preserve">Kutatócsoport mérete, humán erőforrás (fő): </t>
  </si>
  <si>
    <t>Egyéb:</t>
  </si>
  <si>
    <t>Szerepe a kutatócsoportban:</t>
  </si>
  <si>
    <t>I. Alapadatok</t>
  </si>
  <si>
    <t>Forrás:</t>
  </si>
  <si>
    <t>Cégtípus</t>
  </si>
  <si>
    <t>hazai KKV</t>
  </si>
  <si>
    <t>külföldi cég</t>
  </si>
  <si>
    <t>multi cég hazai leányvállalata</t>
  </si>
  <si>
    <t>közszféra</t>
  </si>
  <si>
    <t>külföldi kutatóintézet</t>
  </si>
  <si>
    <t>hazai kutatóintézet</t>
  </si>
  <si>
    <t>Tervezett projektméret (Ft / EUR / USD):</t>
  </si>
  <si>
    <t>Lehetséges partnerek:</t>
  </si>
  <si>
    <t>Lehetséges forrás:</t>
  </si>
  <si>
    <t>Megjegyzés:</t>
  </si>
  <si>
    <t>Intézet/tanszék neve:</t>
  </si>
  <si>
    <t xml:space="preserve">Kapcsolattartó neve: </t>
  </si>
  <si>
    <t xml:space="preserve">Cím: </t>
  </si>
  <si>
    <t xml:space="preserve">Telefon: </t>
  </si>
  <si>
    <t>Fax:</t>
  </si>
  <si>
    <t>E-mail:</t>
  </si>
  <si>
    <t>Honlap:</t>
  </si>
  <si>
    <t>Kapacitás:</t>
  </si>
  <si>
    <t>Irányár:</t>
  </si>
  <si>
    <t>Kép:</t>
  </si>
  <si>
    <t>Fontosabb referenciák:</t>
  </si>
  <si>
    <t>1.</t>
  </si>
  <si>
    <t>2.</t>
  </si>
  <si>
    <t>3.</t>
  </si>
  <si>
    <t>4.</t>
  </si>
  <si>
    <t>5.</t>
  </si>
  <si>
    <t>Rövid, szakmai leírás a műszerről / technológiáról:</t>
  </si>
  <si>
    <t>Akkreditáció / minősítés:</t>
  </si>
  <si>
    <t>Kapacitás(munkaóra):</t>
  </si>
  <si>
    <t>Kihasználtság:</t>
  </si>
  <si>
    <t>Működtető személyzet rendelkezésre áll-e? 
Hány fő, milyen felkészültséggel?</t>
  </si>
  <si>
    <t>Mérete (Ft / EUR / USD):</t>
  </si>
  <si>
    <t>Megbízás típusa</t>
  </si>
  <si>
    <t>fejlesztés</t>
  </si>
  <si>
    <t>piac- és közvéleménykutatás</t>
  </si>
  <si>
    <t>üzletviteli tanácsadás</t>
  </si>
  <si>
    <t>innovációs tanácsadás</t>
  </si>
  <si>
    <t>műszaki K+F</t>
  </si>
  <si>
    <t>Megbízás típusa:</t>
  </si>
  <si>
    <t>Kapcsolódás kutatási témához:</t>
  </si>
  <si>
    <t>Kapcsolódás céghez / intézményhez:</t>
  </si>
  <si>
    <t>1. Műszer / labor / technológia megnevezése:</t>
  </si>
  <si>
    <t>2. Műszer / labor / technológia megnevezése:</t>
  </si>
  <si>
    <t>3. Műszer / labor / technológia megnevezése:</t>
  </si>
  <si>
    <t>4. Műszer / labor / technológia megnevezése:</t>
  </si>
  <si>
    <t>5. Műszer / labor / technológia megnevezése:</t>
  </si>
  <si>
    <t>6. Műszer / labor / technológia megnevezése:</t>
  </si>
  <si>
    <t>7. Műszer / labor / technológia megnevezése:</t>
  </si>
  <si>
    <t>8. Műszer / labor / technológia megnevezése:</t>
  </si>
  <si>
    <t>II.1. KUTATÁSI IRÁNYVONALAK</t>
  </si>
  <si>
    <t>II.2. Pályázati projektek</t>
  </si>
  <si>
    <t>%</t>
  </si>
  <si>
    <t>─</t>
  </si>
  <si>
    <t xml:space="preserve">
</t>
  </si>
  <si>
    <t xml:space="preserve">
</t>
  </si>
  <si>
    <t>akadémikus</t>
  </si>
  <si>
    <t>Humán erőforrások (fő):</t>
  </si>
  <si>
    <t>- Vezető kutató:</t>
  </si>
  <si>
    <t>- Szenior kutató (résztvevő):</t>
  </si>
  <si>
    <t>- Kutató résztvevő:</t>
  </si>
  <si>
    <t>- Hallgató, predoktor, posztdoktor:</t>
  </si>
  <si>
    <t>- Technikai segítő:</t>
  </si>
  <si>
    <t>magyar egyetem</t>
  </si>
  <si>
    <t xml:space="preserve">, </t>
  </si>
  <si>
    <t>kulfoldi egyetem</t>
  </si>
  <si>
    <t>műszaki vizsgálat,elemzés</t>
  </si>
  <si>
    <t>humán kutatás-fejlesztés</t>
  </si>
  <si>
    <t>Megbízás hossza</t>
  </si>
  <si>
    <t>határozott időre szól</t>
  </si>
  <si>
    <t>folyamatos</t>
  </si>
  <si>
    <t>Megbízás jellege:</t>
  </si>
  <si>
    <t>Időigény (hó):</t>
  </si>
  <si>
    <t>Partnerek / alvállalkozók:</t>
  </si>
  <si>
    <t>Mettől meddig tartott/tart (év, -tól-ig):</t>
  </si>
  <si>
    <t>1. Cég / intézmény neve:</t>
  </si>
  <si>
    <t>2. Cég / intézmény neve:</t>
  </si>
  <si>
    <t>3. Cég / intézmény neve:</t>
  </si>
  <si>
    <t>4. Cég / intézmény neve:</t>
  </si>
  <si>
    <t>5. Cég / intézmény neve</t>
  </si>
  <si>
    <t>külső konzultációs vizsgálatok (patosz, mikorbi)</t>
  </si>
  <si>
    <t>9. Műszer / labor / technológia megnevezése:</t>
  </si>
  <si>
    <t>10. Műszer / labor / technológia megnevezése:</t>
  </si>
  <si>
    <t>Cég / intézmény fajtája:</t>
  </si>
  <si>
    <t xml:space="preserve">10. Projekt címe: </t>
  </si>
  <si>
    <t>6. Cég / intézmény neve</t>
  </si>
  <si>
    <t>7. Cég / intézmény neve</t>
  </si>
  <si>
    <t>8. Cég / intézmény neve</t>
  </si>
  <si>
    <t>9. Cég / intézmény neve</t>
  </si>
  <si>
    <t>10. Cég / intézmény neve</t>
  </si>
  <si>
    <t>9. Megbízás témája:</t>
  </si>
  <si>
    <t>10. Megbízás témája:</t>
  </si>
  <si>
    <t xml:space="preserve">Interjút készítő neve: </t>
  </si>
  <si>
    <t xml:space="preserve">Kutatás vezető neve: </t>
  </si>
  <si>
    <t>1.4.1 Kulcsszavak (max. 10):</t>
  </si>
  <si>
    <t>2.4.1 Kulcsszavak (max. 10):</t>
  </si>
  <si>
    <t>3.4.1 Kulcsszavak (max. 10):</t>
  </si>
  <si>
    <t>4.4.1 Kulcsszavak (max. 10):</t>
  </si>
  <si>
    <t>5.4.1 Kulcsszavak (max. 10):</t>
  </si>
  <si>
    <t>Év</t>
  </si>
  <si>
    <t>2004 előtt</t>
  </si>
  <si>
    <t>2015 után</t>
  </si>
  <si>
    <t>PTE Kutatócsoport részesedése a forrásból éves bontásban (Év / Ft / EUR / USD / %):</t>
  </si>
  <si>
    <t>A megbízásból származó bevételek éves bontásban (Év / Ft / EUR / USD / %):</t>
  </si>
  <si>
    <t>1. Termék / szolgáltatás:</t>
  </si>
  <si>
    <t>1. A szoftver neve, felhasználási területe</t>
  </si>
  <si>
    <t>2. A szoftver neve, felhasználási területe</t>
  </si>
  <si>
    <t>3. A szoftver neve, felhasználási területe</t>
  </si>
  <si>
    <t>4. A szoftver neve, felhasználási területe</t>
  </si>
  <si>
    <t>5. A szoftver neve, felhasználási területe</t>
  </si>
  <si>
    <t>6. A szoftver neve, felhasználási területe</t>
  </si>
  <si>
    <t>7. A szoftver neve, felhasználási területe</t>
  </si>
  <si>
    <t>IV.2. Szellemi termékek - szoftverek</t>
  </si>
  <si>
    <t>IV.1. Szellemi termékek - hasznosítás</t>
  </si>
  <si>
    <t>V.2. K+F műszerkapacitás</t>
  </si>
  <si>
    <t>1. Volt már kutatási eredményei közül olyan, amelyből innováció lett, hasznosult, vagy a hasznosítás elkezdődött?</t>
  </si>
  <si>
    <t>Milyen, a kutatási eredmény innovációs hasznosulására vonatkozó ötletei, javaslatai vannak?</t>
  </si>
  <si>
    <t>Van reális esélye, hogy 3 éven belül termékben, vagy szolgáltatás formájában hasznosuljon a kutatás eredménye? Mire alapozza, hogy elkezdődhet a kutatás eredményének piaci hasznosulása? (Ha 3 évnél több, vagy kevesebb időt érez reálisnak, akkor azt indokolja!)</t>
  </si>
  <si>
    <t>Melyek a találmány/projekt legértékesebb innovatív tulajdonságai?</t>
  </si>
  <si>
    <t>Melyek a hasznosulás lehetséges akadályai?</t>
  </si>
  <si>
    <t>Érkezett már megkeresés a szellemi termék hasznosításával kapcsolatban?</t>
  </si>
  <si>
    <t>Az innovációs hasznosulásra vonatkozó egyéb fontos megjegyzések:</t>
  </si>
  <si>
    <t>SUM:</t>
  </si>
  <si>
    <t>2.1. Van kutatási eredményei között a jövőben innovációra alkalmasnak vélt további szellemi termék (találmány, know-how, szoftver, védjegy, egyéb)?</t>
  </si>
  <si>
    <t>2.2. Van kutatási eredményei között a jövőben innovációra alkalmasnak vélt további szellemi termék (találmány, know-how, szoftver, védjegy, egyéb)?</t>
  </si>
  <si>
    <t>2.3. Van kutatási eredményei között a jövőben innovációra alkalmasnak vélt további szellemi termék (találmány, know-how, szoftver, védjegy, egyéb)?</t>
  </si>
  <si>
    <t>2.4. Van kutatási eredményei között a jövőben innovációra alkalmasnak vélt további szellemi termék (találmány, know-how, szoftver, védjegy, egyéb)?</t>
  </si>
  <si>
    <t>2.5. Van kutatási eredményei között a jövőben innovációra alkalmasnak vélt további szellemi termék (találmány, know-how, szoftver, védjegy, egyéb)?</t>
  </si>
  <si>
    <t>1.4.2 Angol/német kulcsszavak (max. 10):</t>
  </si>
  <si>
    <t>2.4.2 Angol/német kulcsszavak (max. 10):</t>
  </si>
  <si>
    <t>3.4.2 Angol/német kulcsszavak (max. 10):</t>
  </si>
  <si>
    <t>4.4.2 Angol/német kulcsszavak (max. 10):</t>
  </si>
  <si>
    <t>5.4.2 Angol/német kulcsszavak (max. 10):</t>
  </si>
  <si>
    <t>Kulcsszavak (bármely nyelven):</t>
  </si>
  <si>
    <t>Pályázati azonosító:</t>
  </si>
  <si>
    <t>EU7</t>
  </si>
  <si>
    <t>HEFOP</t>
  </si>
  <si>
    <t>GOP</t>
  </si>
  <si>
    <t>KEOP</t>
  </si>
  <si>
    <t>TÁMOP</t>
  </si>
  <si>
    <t>TIOP</t>
  </si>
  <si>
    <t>IPA</t>
  </si>
  <si>
    <t>Innocsekk Plusz</t>
  </si>
  <si>
    <t>Mecenatúra</t>
  </si>
  <si>
    <t>5LET</t>
  </si>
  <si>
    <t>EUREKA_HU</t>
  </si>
  <si>
    <t>Iparjog</t>
  </si>
  <si>
    <t>NKA</t>
  </si>
  <si>
    <t>TéT</t>
  </si>
  <si>
    <t>OTKA</t>
  </si>
  <si>
    <t>NSZFI</t>
  </si>
  <si>
    <t>OFA</t>
  </si>
  <si>
    <t>FVM</t>
  </si>
  <si>
    <t>Norvég Finanszírozási Mechanizmus</t>
  </si>
  <si>
    <t>NIH</t>
  </si>
  <si>
    <t>K+F Tárgyszórendszer</t>
  </si>
  <si>
    <t xml:space="preserve">1 . Egészség tudományok (Health sciences) [1] </t>
  </si>
  <si>
    <t xml:space="preserve">1.1. Egészségtudományi etika (Ethics in health sciences) [2001] </t>
  </si>
  <si>
    <t xml:space="preserve">1.2. Orvostudomány (Medical sciences) [2] </t>
  </si>
  <si>
    <t xml:space="preserve">1.2.1. Humán orvostudomány (Medicine) [3] </t>
  </si>
  <si>
    <t xml:space="preserve">1.2.1.1. Alternatív gyógyászat (Alternative medicine) [4] </t>
  </si>
  <si>
    <t xml:space="preserve">1.2.1.1.1. Gyógynövénytan (Herbal medicine studies) [5] </t>
  </si>
  <si>
    <t xml:space="preserve">1.2.1.1.2. Homeopátia (Homeopathy) [6] </t>
  </si>
  <si>
    <t xml:space="preserve">1.2.1.1.3. Fitoterápia (Phytotherapy) [7] </t>
  </si>
  <si>
    <t xml:space="preserve">1.2.1.2. Aneszteziológia (Anaesthesiology) [8] </t>
  </si>
  <si>
    <t xml:space="preserve">1.2.1.3. Andrológia (Andrology) [9] </t>
  </si>
  <si>
    <t xml:space="preserve">1.2.1.4. Audiológia (Audiology) [10] </t>
  </si>
  <si>
    <t xml:space="preserve">1.2.1.4.1. Audiologopédia (Audiologopaedia) [11] </t>
  </si>
  <si>
    <t xml:space="preserve">1.2.1.4.2. Foniátria (Phoniatry) [12] </t>
  </si>
  <si>
    <t xml:space="preserve">1.2.1.4.3. Logopédia (Speech therapy) [13] </t>
  </si>
  <si>
    <t xml:space="preserve">1.2.1.5. Agykutatás (Brain research) [2002] </t>
  </si>
  <si>
    <t xml:space="preserve">1.2.1.6. Kardiológia (Cardiology) [14] </t>
  </si>
  <si>
    <t xml:space="preserve">1.2.1.7. Krónikus betegségek (Chronic diseases) [2003] </t>
  </si>
  <si>
    <t xml:space="preserve">1.2.1.8. Belgyógyászat (Clinical medicine) [15] </t>
  </si>
  <si>
    <t xml:space="preserve">1.2.1.9. Degeneratív betegségek (Degenerative diseases) [2004] </t>
  </si>
  <si>
    <t xml:space="preserve">1.2.1.10. Borgyógyászat (Dermatology) [16] </t>
  </si>
  <si>
    <t xml:space="preserve">1.2.1.11. Diagnosztika (Diagnostics) [17] </t>
  </si>
  <si>
    <t xml:space="preserve">1.2.1.11.1. Klinikai analitika (Clinical analysis) [18] </t>
  </si>
  <si>
    <t xml:space="preserve">1.2.1.12. Dietetika (Dietetics) [19] </t>
  </si>
  <si>
    <t xml:space="preserve">1.2.1.12.1. Gyógyélelmezés (Therapeutic nutrition) [2005] </t>
  </si>
  <si>
    <t xml:space="preserve">1.2.1.13. Sürgosségi ellátás (Emergency medicine) [20] </t>
  </si>
  <si>
    <t xml:space="preserve">1.2.1.13.1. Sürgosségi ellátást igénylo betegségek (Emergent diseases) [2006] </t>
  </si>
  <si>
    <t xml:space="preserve">1.2.1.14. Endokrinológia (Endocrinology) [21] </t>
  </si>
  <si>
    <t xml:space="preserve">1.2.1.14.1. Diabetológia (Diabetology) [22] </t>
  </si>
  <si>
    <t xml:space="preserve">1.2.1.15. Családorvoslás (Family medicine) [23] </t>
  </si>
  <si>
    <t xml:space="preserve">1.2.1.16. Gasztroenterológia (Gastroenterology) [24] </t>
  </si>
  <si>
    <t xml:space="preserve">1.2.1.17. Általános patológia (General pathology) [25] </t>
  </si>
  <si>
    <t xml:space="preserve">1.2.1.18. Geriátria (Geriatrics) [26] </t>
  </si>
  <si>
    <t xml:space="preserve">1.2.1.19. Nogyógyászat (Gynaecology) [27] </t>
  </si>
  <si>
    <t xml:space="preserve">1.2.1.19.1. Szülészet (Obstetrics) [28] </t>
  </si>
  <si>
    <t xml:space="preserve">1.2.1.20. Hematológia (Haematology) [29] </t>
  </si>
  <si>
    <t xml:space="preserve">1.2.1.21. Humán anatómia (Human anatomy) [30] </t>
  </si>
  <si>
    <t xml:space="preserve">1.2.1.21.1. Hallásszervrendszer (Auditive system) [31] </t>
  </si>
  <si>
    <t xml:space="preserve">1.2.1.21.2. Szív-és véredényrendszer (Cardiovascular system) [32] </t>
  </si>
  <si>
    <t xml:space="preserve">1.2.1.21.3. Mozgásrendszer (Locomotion system) [33] </t>
  </si>
  <si>
    <t xml:space="preserve">1.2.1.21.3.1. Izomrendszer (Muscle system) [34] </t>
  </si>
  <si>
    <t xml:space="preserve">1.2.1.21.3.2. Csontváz (Skeletal system) [35] </t>
  </si>
  <si>
    <t xml:space="preserve">1.2.1.21.4. Légzorendszer (Respiratory system) [36] </t>
  </si>
  <si>
    <t xml:space="preserve">1.2.1.21.5. kiválasztó szervrendszer (Secreting systems) [37] </t>
  </si>
  <si>
    <t xml:space="preserve">1.2.1.22. Humán teratológia (Human teratology) [38] </t>
  </si>
  <si>
    <t xml:space="preserve">1.2.1.23. Immunológia (Immunology) [39] </t>
  </si>
  <si>
    <t xml:space="preserve">1.2.1.23.1. Allergiológia (Allergology) [40] </t>
  </si>
  <si>
    <t xml:space="preserve">1.2.1.23.2. Oltóanyagok (Vaccines) [2007] </t>
  </si>
  <si>
    <t xml:space="preserve">1.2.1.24. Fertozések (Infections) [41] </t>
  </si>
  <si>
    <t xml:space="preserve">1.2.1.24.1. Venereológia (Venereology) [42] </t>
  </si>
  <si>
    <t xml:space="preserve">1.2.1.25. Intenzív ellátás (Intensive care) [43] </t>
  </si>
  <si>
    <t xml:space="preserve">1.2.1.26. Igazságügyi orvostan (Legal medicine) [44] </t>
  </si>
  <si>
    <t xml:space="preserve">1.2.1.27. Nefrológia (Nephrology) [45] </t>
  </si>
  <si>
    <t xml:space="preserve">1.2.1.28. Gyógyszermentes terápia (Non-drug therapy) [2008] </t>
  </si>
  <si>
    <t xml:space="preserve">1.2.1.29. Sugárorvostan (Nuclear medicine) [46] </t>
  </si>
  <si>
    <t xml:space="preserve">1.2.1.29.1. Radiológia (Radiology) [47] </t>
  </si>
  <si>
    <t xml:space="preserve">1.2.1.29.1.1. Dozimetria (Dosimetry) [2009] </t>
  </si>
  <si>
    <t xml:space="preserve">1.2.1.29.1.1.1. Külso dozimetria (External dosimetry) [2010] </t>
  </si>
  <si>
    <t xml:space="preserve">1.2.1.29.1.1.2. Belso dozimetria (Internal dosimetry) [2011] </t>
  </si>
  <si>
    <t xml:space="preserve">1.2.1.29.1.1.3. Utólagos dozimetria (Retrospective dosimetry) [2012] </t>
  </si>
  <si>
    <t xml:space="preserve">1.2.1.29.2. Sugárterápia (Radiotherapy) [48] </t>
  </si>
  <si>
    <t xml:space="preserve">1.2.1.29.3. Tomográfia (Tomography) [49] </t>
  </si>
  <si>
    <t xml:space="preserve">1.2.1.30. Táplálkozással összefüggo betegségek (Nutrition related disorders) [2013] </t>
  </si>
  <si>
    <t xml:space="preserve">1.2.1.31. Fogászat (Odontology) [50] </t>
  </si>
  <si>
    <t xml:space="preserve">1.2.1.31.1. Fogkonzerválás (Dental health) [51] </t>
  </si>
  <si>
    <t xml:space="preserve">1.2.1.31.2. Fogsebészet (Dental surgery) [52] </t>
  </si>
  <si>
    <t xml:space="preserve">1.2.1.32. Onkológia (Oncology) [53] </t>
  </si>
  <si>
    <t xml:space="preserve">1.2.1.32.1. Rákellenes terápia (Anticancer therapy) [2014] </t>
  </si>
  <si>
    <t xml:space="preserve">1.2.1.33. Szemészet (Ophthalmology) [54] </t>
  </si>
  <si>
    <t xml:space="preserve">1.2.1.34. Ortopédia (Orthopaedics) [55] </t>
  </si>
  <si>
    <t xml:space="preserve">1.2.1.35. Fül-orr-gégészet (Otorhinolaryngology) [56] </t>
  </si>
  <si>
    <t xml:space="preserve">1.2.1.36. Kórbonctan (Pathological anatomy) [57] </t>
  </si>
  <si>
    <t xml:space="preserve">1.2.1.37. Gyermekgyógyászat (Pediatrics) [58] </t>
  </si>
  <si>
    <t xml:space="preserve">1.2.1.38. Mozgásszervi gyógyászat (Physical medicine) [59] </t>
  </si>
  <si>
    <t xml:space="preserve">1.2.1.38.1. Mozgásterápia (Kinesitherapy) [60] </t>
  </si>
  <si>
    <t xml:space="preserve">1.2.1.38.2. Fizikoterápia (Physiotherapy) [61] </t>
  </si>
  <si>
    <t xml:space="preserve">1.2.1.38.3. Rehabilitáció (Rehabilitation) [62] </t>
  </si>
  <si>
    <t xml:space="preserve">1.2.1.39. Élettan (Physiology) [63] </t>
  </si>
  <si>
    <t xml:space="preserve">1.2.1.40. Lábgyógyászat (Podiatry) [64] </t>
  </si>
  <si>
    <t xml:space="preserve">1.2.1.41. Pszichiátria (Psychiatry) [65] </t>
  </si>
  <si>
    <t xml:space="preserve">1.2.1.41.1. Gyermek-gyógyászat (Child psychiatry) [66] </t>
  </si>
  <si>
    <t xml:space="preserve">1.2.1.41.2. Bunügyi pszichiátria (Forensic psychiatry) [67] </t>
  </si>
  <si>
    <t xml:space="preserve">1.2.1.42. Pszichoszomatika (Psychosomatics) [68] </t>
  </si>
  <si>
    <t xml:space="preserve">1.2.1.43. Ritka betegségek (Rare diseases) [2015] </t>
  </si>
  <si>
    <t xml:space="preserve">1.2.1.44. Reumatológia (Rheumatology) [69] </t>
  </si>
  <si>
    <t xml:space="preserve">1.2.1.45. Szexológia (Sexology) [70] </t>
  </si>
  <si>
    <t xml:space="preserve">1.2.1.46. Népegészségügy (Social medicine) [71] </t>
  </si>
  <si>
    <t xml:space="preserve">1.2.1.46.1. Környezetegészségügy (Environmental health) [72] </t>
  </si>
  <si>
    <t xml:space="preserve">1.2.1.46.2. Higiénia (Hygiene) [73] </t>
  </si>
  <si>
    <t xml:space="preserve">1.2.1.46.2.1. Környezeti higiénia (Environmental hygiene) [74] </t>
  </si>
  <si>
    <t xml:space="preserve">1.2.1.46.2.2. Munkahelyi higiénia (Occupational hygiene) [75] </t>
  </si>
  <si>
    <t xml:space="preserve">1.2.1.46.3. Munkaegészségügy (Occupational health) [76] </t>
  </si>
  <si>
    <t xml:space="preserve">1.2.1.46.3.1. Üzemorvostan (Industrial medicine) [77] </t>
  </si>
  <si>
    <t xml:space="preserve">1.2.1.46.3.2. Munkavédelem (Occupational safety) [78] </t>
  </si>
  <si>
    <t xml:space="preserve">1.2.1.46.4. Munkaterápia (Occupational therapy) [79] </t>
  </si>
  <si>
    <t xml:space="preserve">1.2.1.46.5. Közegészségügy (Public health) [80] </t>
  </si>
  <si>
    <t xml:space="preserve">1.2.1.46.5.1. Epidemiológia (Epidemiology) [81] </t>
  </si>
  <si>
    <t xml:space="preserve">1.2.1.46.5.1.1. Radiológiai epidemiológia (Radiological epidemiology) [2016] </t>
  </si>
  <si>
    <t xml:space="preserve">1.2.1.47. Sportorvostan (Sport medicine) [82] </t>
  </si>
  <si>
    <t xml:space="preserve">1.2.1.48. Szájsebészet (Stomatology) [83] </t>
  </si>
  <si>
    <t xml:space="preserve">1.2.1.49. Sebészet (Surgery) [84] </t>
  </si>
  <si>
    <t xml:space="preserve">1.2.1.49.1. Mikrosebészet (Microsurgery) [2017] </t>
  </si>
  <si>
    <t xml:space="preserve">1.2.1.49.2. Agy-és idegsebészet (Neurosurgery) [85] </t>
  </si>
  <si>
    <t xml:space="preserve">1.2.1.49.3. Plasztikai sebészet (Plastic surgery) [86] </t>
  </si>
  <si>
    <t xml:space="preserve">1.2.1.49.4. Szervátültetés (Transplantation) [87] </t>
  </si>
  <si>
    <t xml:space="preserve">1.2.1.50. Traumatológia (Traumatology) [88] </t>
  </si>
  <si>
    <t xml:space="preserve">1.2.1.51. Trópusi betegségek orvostana (Tropical medicine) [89] </t>
  </si>
  <si>
    <t xml:space="preserve">1.2.1.52. Urológia (Urology) [90] </t>
  </si>
  <si>
    <t xml:space="preserve">1.2.2. Állatorvos-tudomány (Veterinary medicine) [91] </t>
  </si>
  <si>
    <t xml:space="preserve">1.2.2.1. Állatdiagnosztika (Animal diagnostics) [2018] </t>
  </si>
  <si>
    <t xml:space="preserve">1.2.2.2. Állatgenetika (Animal genetics) [2019] </t>
  </si>
  <si>
    <t xml:space="preserve">1.2.2.3. Állategészség (Animal health) [2020] </t>
  </si>
  <si>
    <t xml:space="preserve">1.2.2.4. Állathigénia (Animal hygiene) [2021] </t>
  </si>
  <si>
    <t xml:space="preserve">1.2.2.5. Állat-immunológia (Animal immunology) [2022] </t>
  </si>
  <si>
    <t xml:space="preserve">1.2.2.6. Állatsebészet (Animal surgery) [2023] </t>
  </si>
  <si>
    <t xml:space="preserve">1.2.2.7. Állat-toxikológia (Animal toxicology) [2024] </t>
  </si>
  <si>
    <t xml:space="preserve">1.2.2.8. Arthropod kórokozók állatokban (Arthropod pathogens of animals) [2025] </t>
  </si>
  <si>
    <t xml:space="preserve">1.2.2.9. Kórokozó baktériumok állatokban (Bacterial pathogens of animals) [2026] </t>
  </si>
  <si>
    <t xml:space="preserve">1.2.2.10. Kórokozó gombák állatokban (Fungal pathogens of animals) [2027] </t>
  </si>
  <si>
    <t xml:space="preserve">1.2.2.11. Kórokozó férgek állatokban (Helminth pathogens of animals) [2028] </t>
  </si>
  <si>
    <t xml:space="preserve">1.2.2.12. Kórokozó puhatestuek állatokban (Mollusc pathogens of animals) [2029] </t>
  </si>
  <si>
    <t xml:space="preserve">1.2.2.13. Gyógyszermentes kezelés (Non-drug therapy of animals) [2030] </t>
  </si>
  <si>
    <t xml:space="preserve">1.2.2.14. Kórokozó prionok állatokban (Prion pathogens of animals) [2031] </t>
  </si>
  <si>
    <t xml:space="preserve">1.2.2.15. Kórokozó protozoák állatokban (Protozoan pathogens of animals) [2032] </t>
  </si>
  <si>
    <t xml:space="preserve">1.2.2.16. Állat-aneszteziológia (Veterinary anaesthesiology) [2033] </t>
  </si>
  <si>
    <t xml:space="preserve">1.2.2.17. Kórokozó vírusok állatokban (Viral pathogens of animals) [2034] </t>
  </si>
  <si>
    <t xml:space="preserve">1.2.2.18. Zoonezis (Zoonesis) [2035] </t>
  </si>
  <si>
    <t xml:space="preserve">1.3. Idegrendszer-kutatás (Neurosciences) [92] </t>
  </si>
  <si>
    <t xml:space="preserve">1.3.1. Neurobiológia (Neurobiology) [93] </t>
  </si>
  <si>
    <t xml:space="preserve">1.3.2. Neurokémia (Neurochemistry) [94] </t>
  </si>
  <si>
    <t xml:space="preserve">1.3.3. Neuroinformatika (Neuroinformatics) [2036] </t>
  </si>
  <si>
    <t xml:space="preserve">1.3.4. Neurológia (Neurology) [95] </t>
  </si>
  <si>
    <t xml:space="preserve">1.3.5. Neurofiziológia (Neurophysiology) [96] </t>
  </si>
  <si>
    <t xml:space="preserve">1.3.6. Neuropszichológia (Neuropsychology) [97] </t>
  </si>
  <si>
    <t xml:space="preserve">1.4. Gyógyszerészeti tudományok (Pharmacological sciences) [98] </t>
  </si>
  <si>
    <t xml:space="preserve">1.4.1. Klinikai gyógyszertan (Clinical pharmacology) [99] </t>
  </si>
  <si>
    <t xml:space="preserve">1.4.2. Kozmetológia (Cosmetology) [100] </t>
  </si>
  <si>
    <t xml:space="preserve">1.4.3. "Gyógynövényismeret ""gyógyszerisme""" (Pharmacognosy) [101] </t>
  </si>
  <si>
    <t xml:space="preserve">1.4.4. Gyógyszerészet (Pharmacy) [102] </t>
  </si>
  <si>
    <t xml:space="preserve">4.2.2.5. Gyógyszerkémia (Pharmaceutical chemistry) [535] </t>
  </si>
  <si>
    <t xml:space="preserve">1.4.5. Toxikológia (Toxicology) [103] </t>
  </si>
  <si>
    <t xml:space="preserve">1.4.5.1. Alkoholbetegségek (Alcohol diseases) [104] </t>
  </si>
  <si>
    <t xml:space="preserve">1.4.5.2. Drogbetegségek (Drug diseases) [2037] </t>
  </si>
  <si>
    <t xml:space="preserve">1.4.5.3. Mérgezés (Poisoning) [2038] </t>
  </si>
  <si>
    <t xml:space="preserve">1.4.6. Állat-gyógyszertan (Veterinary pharmacology) [2039] </t>
  </si>
  <si>
    <t xml:space="preserve">2 . Humán tudományok (Humanities) [105] </t>
  </si>
  <si>
    <t xml:space="preserve">2.1. Muvészet (Arts) [106] </t>
  </si>
  <si>
    <t xml:space="preserve">2.1.1. Muvészeti menedzsment (Arts management) [107] </t>
  </si>
  <si>
    <t xml:space="preserve">2.1.2. Divattanulmányok (Fashion studies) [108] </t>
  </si>
  <si>
    <t xml:space="preserve">2.1.3. Képzomuvészet (Fine arts) [109] </t>
  </si>
  <si>
    <t xml:space="preserve">2.1.3.1. Mukritika (Art criticism) [110] </t>
  </si>
  <si>
    <t xml:space="preserve">2.1.3.2. Mutárgyvédelem (Art works preservation) [111] </t>
  </si>
  <si>
    <t xml:space="preserve">2.1.3.3. Restaurálás (Art works restoration) [112] </t>
  </si>
  <si>
    <t xml:space="preserve">2.1.3.4. Rajz (Drawing) [113] </t>
  </si>
  <si>
    <t xml:space="preserve">2.1.3.5. Festészet (Painting) [114] </t>
  </si>
  <si>
    <t xml:space="preserve">2.1.3.6. Plasztikus muvészetek (Plastic arts) [115] </t>
  </si>
  <si>
    <t xml:space="preserve">2.1.3.6.1. Szobrászat (Sculpture) [116] </t>
  </si>
  <si>
    <t xml:space="preserve">2.1.3.7. Díszletfestészet (Scenography) [117] </t>
  </si>
  <si>
    <t xml:space="preserve">2.1.4. Kézmuvesség (Handicrafts) [118] </t>
  </si>
  <si>
    <t xml:space="preserve">2.1.4.1. Agyagmuvesség (Ceramics) [119] </t>
  </si>
  <si>
    <t xml:space="preserve">2.1.4.2. Ötvösmuvészet (Engraving) [120] </t>
  </si>
  <si>
    <t xml:space="preserve">2.1.4.3. Textilmuvészet (Textile art) [121] </t>
  </si>
  <si>
    <t xml:space="preserve">2.1.5. Eloadómuvészetek (Performing arts) [122] </t>
  </si>
  <si>
    <t xml:space="preserve">2.1.5.1. Táncmuvészet (Dance) [123] </t>
  </si>
  <si>
    <t xml:space="preserve">2.1.5.1.1. Koreográfia (Choreography) [124] </t>
  </si>
  <si>
    <t xml:space="preserve">2.1.5.2. Rendezés (Direction) [125] </t>
  </si>
  <si>
    <t xml:space="preserve">2.1.5.3. Zene (Music) [126] </t>
  </si>
  <si>
    <t xml:space="preserve">2.1.5.3.1. Karvezetés (Choir direction) [127] </t>
  </si>
  <si>
    <t xml:space="preserve">2.1.5.3.2. Egyházi zene (Church music) [128] </t>
  </si>
  <si>
    <t xml:space="preserve">2.1.5.3.3. Klasszikus zene (Classical music) [129] </t>
  </si>
  <si>
    <t xml:space="preserve">2.1.5.3.4. Elektronikus zene (Electronic music) [130] </t>
  </si>
  <si>
    <t xml:space="preserve">2.1.5.3.5. Kísérleti zene (Experimental music) [131] </t>
  </si>
  <si>
    <t xml:space="preserve">2.1.5.3.6. Összhangzattan (Harmony) [132] </t>
  </si>
  <si>
    <t xml:space="preserve">2.1.5.3.7. Dzsessz (Jazz music) [133] </t>
  </si>
  <si>
    <t xml:space="preserve">2.1.5.3.8. Billentyus hangszer tanulmányok (Keyboard studies) [134] </t>
  </si>
  <si>
    <t xml:space="preserve">2.1.5.3.9. Vezénylés (Music conducting) [135] </t>
  </si>
  <si>
    <t xml:space="preserve">2.1.5.3.10. Zeneszerzés (Musical composition) [136] </t>
  </si>
  <si>
    <t xml:space="preserve">2.1.5.3.11. Zenetudomány (Musicology) [137] </t>
  </si>
  <si>
    <t xml:space="preserve">2.1.5.3.11.1. Népzenetudomány (Ethnomusicology) [138] </t>
  </si>
  <si>
    <t xml:space="preserve">2.1.5.3.11.2. Opera tanulmányok (Opera studies) [139] </t>
  </si>
  <si>
    <t xml:space="preserve">2.1.5.3.12. Zenekari tanulmányok (Orchestral studies) [140] </t>
  </si>
  <si>
    <t xml:space="preserve">2.1.5.3.13. Népzene (Popular music) [141] </t>
  </si>
  <si>
    <t xml:space="preserve">2.1.5.3.14. Ritmikus zene (Rhythmic music) [142] </t>
  </si>
  <si>
    <t xml:space="preserve">2.1.5.3.15. Szólózene (Solo studies) [143] </t>
  </si>
  <si>
    <t xml:space="preserve">2.1.5.3.16. Vokális zene (Vocal music) [144] </t>
  </si>
  <si>
    <t xml:space="preserve">2.1.5.3.16.1. Énekoktatás (Vocal training) [145] </t>
  </si>
  <si>
    <t xml:space="preserve">2.1.5.4. Színháztudomány (Theatre studies) [146] </t>
  </si>
  <si>
    <t xml:space="preserve">2.1.5.4.1. Színmuvészet (Dramatic art) [147] </t>
  </si>
  <si>
    <t xml:space="preserve">2.1.5.4.1.1. Színjátszás (Acting) [148] </t>
  </si>
  <si>
    <t xml:space="preserve">2.1.5.4.2. Dramaturgia (Dramaturgy) [149] </t>
  </si>
  <si>
    <t xml:space="preserve">2.1.6. Vizuális muvészetek (Visual arts) [150] </t>
  </si>
  <si>
    <t xml:space="preserve">2.1.6.1. Filmmuvészet (Film studies) [151] </t>
  </si>
  <si>
    <t xml:space="preserve">2.1.6.1.1. Animáció (Animation) [152] </t>
  </si>
  <si>
    <t xml:space="preserve">2.1.6.1.2. Forgatókönyvírás (Scriptwriting) [153] </t>
  </si>
  <si>
    <t xml:space="preserve">2.1.6.2. Grafikai muvészetek (Graphic arts) [154] </t>
  </si>
  <si>
    <t xml:space="preserve">2.1.6.3. Fényképészet (Photography) [155] </t>
  </si>
  <si>
    <t xml:space="preserve">2.2. Történelem (History) [156] </t>
  </si>
  <si>
    <t xml:space="preserve">2.2.1. Ókori történelem (Ancient history) [157] </t>
  </si>
  <si>
    <t xml:space="preserve">2.2.2. Régészet (Archaeology) [158] </t>
  </si>
  <si>
    <t xml:space="preserve">2.2.2.1. Assziriológia (Assyriology) [159] </t>
  </si>
  <si>
    <t xml:space="preserve">2.2.2.2. Összehasonlító régészet (Comparative archaeology) [160] </t>
  </si>
  <si>
    <t xml:space="preserve">2.2.2.3. Egyiptológia (Egyptology) [161] </t>
  </si>
  <si>
    <t xml:space="preserve">2.2.2.4. Epigráfia (Epigraphy) [162] </t>
  </si>
  <si>
    <t xml:space="preserve">2.2.3. Muvészettörténet (Art history) [163] </t>
  </si>
  <si>
    <t xml:space="preserve">2.2.4. Egyháztörténet (Church history) [164] </t>
  </si>
  <si>
    <t xml:space="preserve">2.2.4.1. A keresztény egyház története (History of the Christian church) [165] </t>
  </si>
  <si>
    <t xml:space="preserve">2.2.5. Kortárs történelem (Contemporary history) [166] </t>
  </si>
  <si>
    <t xml:space="preserve">2.2.6. Gazdaságtörténet (Economic history) [167] </t>
  </si>
  <si>
    <t xml:space="preserve">2.2.7. Genealógia (Genealogy) [168] </t>
  </si>
  <si>
    <t xml:space="preserve">2.2.8. Heraldika (Heraldry) [169] </t>
  </si>
  <si>
    <t xml:space="preserve">2.2.9. Mezogazdaság-történet (History of agriculture) [170] </t>
  </si>
  <si>
    <t xml:space="preserve">2.2.10. Formatervezés-történet (History of design) [171] </t>
  </si>
  <si>
    <t xml:space="preserve">2.2.11. Jogtörténet (History of law) [172] </t>
  </si>
  <si>
    <t xml:space="preserve">2.2.12. Színháztörténet (History of performance) [173] </t>
  </si>
  <si>
    <t xml:space="preserve">2.2.12.1. Tánctörténet (History of dancing) [174] </t>
  </si>
  <si>
    <t xml:space="preserve">2.2.13. Filozófiatörténet (History of philosophy) [175] </t>
  </si>
  <si>
    <t xml:space="preserve">2.2.13.1. Ókori filozófia (Ancient philosophy) [2040] </t>
  </si>
  <si>
    <t xml:space="preserve">2.2.13.2. Kortárs filozófia (Contemporary philosophy) [2041] </t>
  </si>
  <si>
    <t xml:space="preserve">2.2.13.3. Középkori filozófia (Medieval philosophy) [2042] </t>
  </si>
  <si>
    <t xml:space="preserve">2.2.13.4. Modern filozófia (Modern philosophy) [2043] </t>
  </si>
  <si>
    <t xml:space="preserve">2.2.14. Vallástörténet (History of religions) [176] </t>
  </si>
  <si>
    <t xml:space="preserve">2.2.15. Tudománytörténet (History of science) [177] </t>
  </si>
  <si>
    <t xml:space="preserve">2.2.15.1. Technikatörténet (History of technology) [178] </t>
  </si>
  <si>
    <t xml:space="preserve">2.2.15.2. Nok története a tudományban (History of women in science) [2044] </t>
  </si>
  <si>
    <t xml:space="preserve">2.2.16. Társadalomtudomány-történet (History of social sciences) [179] </t>
  </si>
  <si>
    <t xml:space="preserve">2.2.17. Helytörténet (Local history) [180] </t>
  </si>
  <si>
    <t xml:space="preserve">2.2.18. Középkori történelem (Medieval history) [181] </t>
  </si>
  <si>
    <t xml:space="preserve">2.2.19. Újkori történelem (Modern history) [182] </t>
  </si>
  <si>
    <t xml:space="preserve">2.2.19.1. Gyarmatosítás története (Colonial history) [183] </t>
  </si>
  <si>
    <t xml:space="preserve">2.2.20. Zenetörténet (Music history) [184] </t>
  </si>
  <si>
    <t xml:space="preserve">2.2.21. Numizmatika (Numismatics) [185] </t>
  </si>
  <si>
    <t xml:space="preserve">2.2.22. Írástörténet (Paleography) [186] </t>
  </si>
  <si>
    <t xml:space="preserve">2.2.23. Politikatörténet (Political history) [187] </t>
  </si>
  <si>
    <t xml:space="preserve">2.2.24. Istörténet (Prehistory) [188] </t>
  </si>
  <si>
    <t xml:space="preserve">2.2.25. Pecséttan (Sigillography) [189] </t>
  </si>
  <si>
    <t xml:space="preserve">2.2.26. Társadalomtörténet (Social history) [190] </t>
  </si>
  <si>
    <t xml:space="preserve">2.3. Információs tudományok (Information science) [191] </t>
  </si>
  <si>
    <t xml:space="preserve">2.3.1. Archivisztika (Archivistics) [192] </t>
  </si>
  <si>
    <t xml:space="preserve">2.3.2. Oklevéltan (Diplomatics) [193] </t>
  </si>
  <si>
    <t xml:space="preserve">2.3.3. Dokumentáció (Documentation) [194] </t>
  </si>
  <si>
    <t xml:space="preserve">2.3.4. Információ menedzsment (Information management) [195] </t>
  </si>
  <si>
    <t xml:space="preserve">2.3.4.1. Adatkezelés (Data management) [196] </t>
  </si>
  <si>
    <t xml:space="preserve">2.3.4.2. Információfeldolgozás (Information processing) [197] </t>
  </si>
  <si>
    <t xml:space="preserve">2.3.4.2.1. Információs rendszerek (Information systems) [198] </t>
  </si>
  <si>
    <t xml:space="preserve">2.3.5. Könyvtártudomány (Library science) [199] </t>
  </si>
  <si>
    <t xml:space="preserve">2.3.5.1. Bibliográfia (Bibliography) [200] </t>
  </si>
  <si>
    <t xml:space="preserve">2.3.5.2. Bibliológia (Bibliology) [201] </t>
  </si>
  <si>
    <t xml:space="preserve">2.4. Nyelvtudomány (Language sciences) [202] </t>
  </si>
  <si>
    <t xml:space="preserve">2.4.1. Nyelvek (Languages) [203] </t>
  </si>
  <si>
    <t xml:space="preserve">2.4.1.1. Ókori nyelvek (Ancient languages) [204] </t>
  </si>
  <si>
    <t xml:space="preserve">2.4.1.1.1. Ógörög nyelv (Ancient greek) [205] </t>
  </si>
  <si>
    <t xml:space="preserve">2.4.1.1.2. Latin nyelv (Latin language) [206] </t>
  </si>
  <si>
    <t xml:space="preserve">2.4.1.1.3. Osszibériai nyelvek (Paleosiberian languages) [207] </t>
  </si>
  <si>
    <t xml:space="preserve">2.4.1.1.4. Szanszkrit nyelv (Sanskrit) [208] </t>
  </si>
  <si>
    <t xml:space="preserve">2.4.1.1.5. Sumér nyelv (Sumerian language) [209] </t>
  </si>
  <si>
    <t xml:space="preserve">2.4.1.2. Üzleti nyelvek (Languages for business) [210] </t>
  </si>
  <si>
    <t xml:space="preserve">2.4.1.3. Élo nyelvek (Modern languages) [211] </t>
  </si>
  <si>
    <t xml:space="preserve">2.4.1.3.1. Afrikai nyelvek (African languages) [212] </t>
  </si>
  <si>
    <t xml:space="preserve">2.4.1.3.2. Amerikai nyelvek (American languages) [213] </t>
  </si>
  <si>
    <t xml:space="preserve">2.4.1.3.2.1. Indián nyelvek (American Indian languages) [214] </t>
  </si>
  <si>
    <t xml:space="preserve">2.4.1.3.2.2. Kreol nyelvek (Creole languages) [215] </t>
  </si>
  <si>
    <t xml:space="preserve">2.4.1.3.3. Ázsiai nyelvek (Asian languages) [216] </t>
  </si>
  <si>
    <t xml:space="preserve">2.4.1.3.3.1. Altaji nyelvek (Altaic languages) [217] </t>
  </si>
  <si>
    <t xml:space="preserve">2.4.1.3.3.1.1. Török nyelv (Turkish language) [218] </t>
  </si>
  <si>
    <t xml:space="preserve">2.4.1.3.3.2. Kínai nyelv (Chinese language) [219] </t>
  </si>
  <si>
    <t xml:space="preserve">2.4.1.3.3.3. Hindi nyelv (Hindi language) [220] </t>
  </si>
  <si>
    <t xml:space="preserve">2.4.1.3.3.4. Indoiráni nyelv (Indoiranian language) [221] </t>
  </si>
  <si>
    <t xml:space="preserve">2.4.1.3.3.5. Japán nyelv (Japanese language) [222] </t>
  </si>
  <si>
    <t xml:space="preserve">2.4.1.3.3.6. Koreai nyelv (Korean language) [223] </t>
  </si>
  <si>
    <t xml:space="preserve">2.4.1.3.3.7. Thai nyelv (Thai language) [224] </t>
  </si>
  <si>
    <t xml:space="preserve">2.4.1.3.3.8. Tibeti nyelv (Tibetan language) [225] </t>
  </si>
  <si>
    <t xml:space="preserve">2.4.1.3.4. Ausztronéz nyelv (Austronesian languages) [226] </t>
  </si>
  <si>
    <t xml:space="preserve">2.4.1.3.4.1. Pápuai nyelvek (Papuan languages) [227] </t>
  </si>
  <si>
    <t xml:space="preserve">2.4.1.3.5. Európai nyelvek (European languages) [228] </t>
  </si>
  <si>
    <t xml:space="preserve">2.4.1.3.5.1. Albán nyelv (Albanian language) [229] </t>
  </si>
  <si>
    <t xml:space="preserve">2.4.1.3.5.2. Balti nyelvek (Baltic languages) [230] </t>
  </si>
  <si>
    <t xml:space="preserve">2.4.1.3.5.2.1. Lett nyelv (Latvian language) [231] </t>
  </si>
  <si>
    <t xml:space="preserve">2.4.1.3.5.2.2. Litván nyelv (Lithuanian language) [232] </t>
  </si>
  <si>
    <t xml:space="preserve">2.4.1.3.5.3. Baszk nyelv (Basque language) [233] </t>
  </si>
  <si>
    <t xml:space="preserve">2.4.1.3.5.4. Kelta nyelvcsalád (Celtic languages) [234] </t>
  </si>
  <si>
    <t xml:space="preserve">2.4.1.3.5.4.1. Breton nyelv (Breton language) [235] </t>
  </si>
  <si>
    <t xml:space="preserve">2.4.1.3.5.4.2. Ír nyelv (Irish language) [236] </t>
  </si>
  <si>
    <t xml:space="preserve">2.4.1.3.5.4.3. Walesi nyelv (Welsh language) [237] </t>
  </si>
  <si>
    <t xml:space="preserve">2.4.1.3.5.5. Korzikai nyelv (Corsican language) [238] </t>
  </si>
  <si>
    <t xml:space="preserve">2.4.1.3.5.6. Finnugor nyelvcsalád (Finno-ugric languages) [239] </t>
  </si>
  <si>
    <t xml:space="preserve">2.4.1.3.5.6.1. Észt nyelv (Estonian language) [240] </t>
  </si>
  <si>
    <t xml:space="preserve">2.4.1.3.5.6.2. Finn nyelv (Finnish language) [241] </t>
  </si>
  <si>
    <t xml:space="preserve">2.4.1.3.5.6.3. Magyar nyelv (Hungarian language) [242] </t>
  </si>
  <si>
    <t xml:space="preserve">2.4.1.3.5.6.4. Lapp nyelv (Saami language) [243] </t>
  </si>
  <si>
    <t xml:space="preserve">2.4.1.3.5.7. Germán nyelvcsalád (Germanic languages) [244] </t>
  </si>
  <si>
    <t xml:space="preserve">2.4.1.3.5.7.1. Dán nyelv (Danish language) [245] </t>
  </si>
  <si>
    <t xml:space="preserve">2.4.1.3.5.7.2. Holland nyelv (Dutch language) [246] </t>
  </si>
  <si>
    <t xml:space="preserve">2.4.1.3.5.7.3. Angol nyelv (English language) [247] </t>
  </si>
  <si>
    <t xml:space="preserve">2.4.1.3.5.7.4. Fríz nyelv (Frisian language) [248] </t>
  </si>
  <si>
    <t xml:space="preserve">2.4.1.3.5.7.5. Német nyelv (German language) [249] </t>
  </si>
  <si>
    <t xml:space="preserve">2.4.1.3.5.7.6. Izlandi nyelv (Icelandic language) [250] </t>
  </si>
  <si>
    <t xml:space="preserve">2.4.1.3.5.7.7. Luxemburgi nyelv (Luxembourgish language) [251] </t>
  </si>
  <si>
    <t xml:space="preserve">2.4.1.3.5.7.8. Norvég nyelv (Norwegian language) [252] </t>
  </si>
  <si>
    <t xml:space="preserve">2.4.1.3.5.7.9. Svéd nyelv (Swedish language) [253] </t>
  </si>
  <si>
    <t xml:space="preserve">2.4.1.3.5.8. Modern görög (Modern greek) [254] </t>
  </si>
  <si>
    <t xml:space="preserve">2.4.1.3.5.9. Újlatin nyelvcsalád (Romance languages) [255] </t>
  </si>
  <si>
    <t xml:space="preserve">2.4.1.3.5.9.1. Katalán nyelv (Catalan language) [256] </t>
  </si>
  <si>
    <t xml:space="preserve">2.4.1.3.5.9.2. Francia nyelv (French language) [257] </t>
  </si>
  <si>
    <t xml:space="preserve">2.4.1.3.5.9.3. Olasz nyelv (Italian language) [258] </t>
  </si>
  <si>
    <t xml:space="preserve">2.4.1.3.5.9.4. Gall nyelv (Occitan language) [259] </t>
  </si>
  <si>
    <t xml:space="preserve">2.4.1.3.5.9.5. Portugál nyelv (Portuguese language) [260] </t>
  </si>
  <si>
    <t xml:space="preserve">2.4.1.3.5.9.6. Román nyelv (Rumanian language) [261] </t>
  </si>
  <si>
    <t xml:space="preserve">2.4.1.3.5.9.7. Spanyol nyelv (Spanish language) [262] </t>
  </si>
  <si>
    <t xml:space="preserve">2.4.1.3.5.10. Szláv nyelvcsalád (Slavonic languages) [263] </t>
  </si>
  <si>
    <t xml:space="preserve">2.4.1.3.5.10.1. Bolgár nyelv (Bulgarian language) [264] </t>
  </si>
  <si>
    <t xml:space="preserve">2.4.1.3.5.10.2. Cseh nyelv (Czech language) [265] </t>
  </si>
  <si>
    <t xml:space="preserve">2.4.1.3.5.10.3. Macedón nyelv (Macedonian language) [266] </t>
  </si>
  <si>
    <t xml:space="preserve">2.4.1.3.5.10.4. Lengyel nyelv (Polish language) [267] </t>
  </si>
  <si>
    <t xml:space="preserve">2.4.1.3.5.10.5. Orosz nyelv (Russian language) [268] </t>
  </si>
  <si>
    <t xml:space="preserve">2.4.1.3.5.10.6. Szerb-horvát nyelv (Serbocroatian language) [269] </t>
  </si>
  <si>
    <t xml:space="preserve">2.4.1.3.5.10.7. Szlovák nyelv (Slovak language) [270] </t>
  </si>
  <si>
    <t xml:space="preserve">2.4.1.3.6. Hámi-sémi nyelvcsalád (Hamito-semitic languages) [271] </t>
  </si>
  <si>
    <t xml:space="preserve">2.4.1.3.6.1. Arab nyelv (Arabic language) [272] </t>
  </si>
  <si>
    <t xml:space="preserve">2.4.1.3.6.2. Héber nyelv (Hebrew language) [273] </t>
  </si>
  <si>
    <t xml:space="preserve">2.4.2. Nyelvészet (Linguistics) [274] </t>
  </si>
  <si>
    <t xml:space="preserve">2.4.2.1. Alkalmazott nyelvészet (Applied linguistics) [275] </t>
  </si>
  <si>
    <t xml:space="preserve">2.4.2.1.1. Tolmácsolás (Interpreting) [276] </t>
  </si>
  <si>
    <t xml:space="preserve">2.4.2.1.2. Fordítás (Translation) [277] </t>
  </si>
  <si>
    <t xml:space="preserve">2.4.2.2. Összehasonlító nyelvészet (Comparative linguistics) [278] </t>
  </si>
  <si>
    <t xml:space="preserve">2.4.2.3. Számítógépes nyelvészet (Computational linguistics) [279] </t>
  </si>
  <si>
    <t xml:space="preserve">2.4.2.4. Dialektológia (Dialectology) [280] </t>
  </si>
  <si>
    <t xml:space="preserve">2.4.2.5. Nyelvtan (Grammar) [281] </t>
  </si>
  <si>
    <t xml:space="preserve">2.4.2.5.1. Szintaxis (Syntax) [282] </t>
  </si>
  <si>
    <t xml:space="preserve">2.4.2.6. Nyelvtörténet (Historical linguistics) [283] </t>
  </si>
  <si>
    <t xml:space="preserve">2.4.2.7. Lexikológia (Lexicology) [284] </t>
  </si>
  <si>
    <t xml:space="preserve">2.4.2.8. Neurolingvisztika (Neurolinguistics) [285] </t>
  </si>
  <si>
    <t xml:space="preserve">2.4.2.9. Névtudomány (Onomastics) [286] </t>
  </si>
  <si>
    <t xml:space="preserve">2.4.2.10. Fonetika (Phonetics) [287] </t>
  </si>
  <si>
    <t xml:space="preserve">2.4.2.11. Fonológia (Phonology) [288] </t>
  </si>
  <si>
    <t xml:space="preserve">2.4.2.12. Pszicholingvisztika (Psycholinguistics) [289] </t>
  </si>
  <si>
    <t xml:space="preserve">2.4.2.13. Retorika (Rhetoric) [290] </t>
  </si>
  <si>
    <t xml:space="preserve">2.4.2.14. Szemantika (Semantics) [291] </t>
  </si>
  <si>
    <t xml:space="preserve">2.4.2.15. Jelbeszéd (Sign language) [292] </t>
  </si>
  <si>
    <t xml:space="preserve">2.4.2.16. Szociolingvisztika (Sociolinguistics) [293] </t>
  </si>
  <si>
    <t xml:space="preserve">2.4.3. Filológia (Philology) [294] </t>
  </si>
  <si>
    <t xml:space="preserve">2.4.3.1. Klasszika-filológia (Classical philology) [295] </t>
  </si>
  <si>
    <t xml:space="preserve">2.4.3.2. Germán filológia (Germanic philology) [296] </t>
  </si>
  <si>
    <t xml:space="preserve">2.4.3.3. Keleti filológia (Oriental philology) [297] </t>
  </si>
  <si>
    <t xml:space="preserve">2.4.3.4. Papirológia (Papyrology) [298] </t>
  </si>
  <si>
    <t xml:space="preserve">2.5. Irodalom (Literature) [299] </t>
  </si>
  <si>
    <t xml:space="preserve">2.5.1. Afrikai irodalom (African literature) [300] </t>
  </si>
  <si>
    <t xml:space="preserve">2.5.2. Amerikai irodalom (American literature) [301] </t>
  </si>
  <si>
    <t xml:space="preserve">2.5.2.1. Kanadai irodalom (Canadian literature) [302] </t>
  </si>
  <si>
    <t xml:space="preserve">2.5.2.2. Kreol irodalom (Creole literature) [303] </t>
  </si>
  <si>
    <t xml:space="preserve">2.5.3. Ázsiai irodalom (Asian literature) [304] </t>
  </si>
  <si>
    <t xml:space="preserve">2.5.3.1. Altáji irodalom (Altaic literature) [305] </t>
  </si>
  <si>
    <t xml:space="preserve">2.5.3.2. Kínai irodalom (Chinese literature) [306] </t>
  </si>
  <si>
    <t xml:space="preserve">2.5.3.3. Hindi irodalom (Hindi literature) [307] </t>
  </si>
  <si>
    <t xml:space="preserve">2.5.3.4. Indoiráni irodalom (Indoiranian literature) [308] </t>
  </si>
  <si>
    <t xml:space="preserve">2.5.3.5. Japán irodalom (Japanese literature) [309] </t>
  </si>
  <si>
    <t xml:space="preserve">2.5.3.6. Koreai irodalom (Korean literature) [310] </t>
  </si>
  <si>
    <t xml:space="preserve">2.5.4. Ausztronéz irodalom (Austronesian literature) [311] </t>
  </si>
  <si>
    <t xml:space="preserve">2.5.5. Összehasonlító irodalom (Comparative literature) [312] </t>
  </si>
  <si>
    <t xml:space="preserve">2.5.6. Európai irodalom (European literature) [313] </t>
  </si>
  <si>
    <t xml:space="preserve">2.5.6.1. Ókori görög irodalom (Ancient greek literature) [2045] </t>
  </si>
  <si>
    <t xml:space="preserve">2.5.6.2. Balti irodalom (Baltic literature) [314] </t>
  </si>
  <si>
    <t xml:space="preserve">2.5.6.3. Baszk irodalom (Basque literature) [315] </t>
  </si>
  <si>
    <t xml:space="preserve">2.5.6.4. Kelta irodalom (Celtic literature) [316] </t>
  </si>
  <si>
    <t xml:space="preserve">2.5.6.4.1. Breton irodalom (Breton literature) [317] </t>
  </si>
  <si>
    <t xml:space="preserve">2.5.6.4.2. Ír irodalom (Irish literature) [318] </t>
  </si>
  <si>
    <t xml:space="preserve">2.5.6.4.3. Skót irodalom (Scottish literature) [319] </t>
  </si>
  <si>
    <t xml:space="preserve">2.5.6.4.4. Walesi irodalom (Welsh literature) [320] </t>
  </si>
  <si>
    <t xml:space="preserve">2.5.6.5. Korzikai irodalom (Corsican literature) [321] </t>
  </si>
  <si>
    <t xml:space="preserve">2.5.6.6. Finnugor irodalom (Finno-ugric literature) [322] </t>
  </si>
  <si>
    <t xml:space="preserve">2.5.6.6.1. Finn irodalom (Finnish literature) [323] </t>
  </si>
  <si>
    <t xml:space="preserve">2.5.6.6.2. Magyar irodalom (Hungarian literature) [324] </t>
  </si>
  <si>
    <t xml:space="preserve">2.5.6.7. Germán irodalom (Germanic literature) [325] </t>
  </si>
  <si>
    <t xml:space="preserve">2.5.6.7.1. Dán irodalom (Danish literature) [326] </t>
  </si>
  <si>
    <t xml:space="preserve">2.5.6.7.2. Holland irodalom (Dutch literature) [327] </t>
  </si>
  <si>
    <t xml:space="preserve">2.5.6.7.3. Angol irodalom (English literature) [328] </t>
  </si>
  <si>
    <t xml:space="preserve">2.5.6.7.4. Fríz irodalom (Frisian literature) [329] </t>
  </si>
  <si>
    <t xml:space="preserve">2.5.6.7.5. Német irodalom (German literature) [330] </t>
  </si>
  <si>
    <t xml:space="preserve">2.5.6.7.6. Izlandi irodalom (Icelandic literature) [331] </t>
  </si>
  <si>
    <t xml:space="preserve">2.5.6.7.7. Norvég irodalom (Norwegian literature) [332] </t>
  </si>
  <si>
    <t xml:space="preserve">2.5.6.7.8. Svéd irodalom (Swedish literature) [333] </t>
  </si>
  <si>
    <t xml:space="preserve">2.5.6.8. Latin irodalom (Latin literature) [335] </t>
  </si>
  <si>
    <t xml:space="preserve">2.5.6.9. Kortárs görög irodalom (Modern greek literature) [2046] </t>
  </si>
  <si>
    <t xml:space="preserve">2.5.6.10. Újlatin irodalom (Romance literature) [336] </t>
  </si>
  <si>
    <t xml:space="preserve">2.5.6.10.1. Katalán irodalom (Catalan literature) [337] </t>
  </si>
  <si>
    <t xml:space="preserve">2.5.6.10.2. Francia irodalom (French literature) [338] </t>
  </si>
  <si>
    <t xml:space="preserve">2.5.6.10.3. Olasz irodalom (Italian literature) [339] </t>
  </si>
  <si>
    <t xml:space="preserve">2.5.6.10.4. Gall irodalom (Occitan literature) [340] </t>
  </si>
  <si>
    <t xml:space="preserve">2.5.6.10.5. Portugál irodalom (Portuguese literature) [341] </t>
  </si>
  <si>
    <t xml:space="preserve">2.5.6.10.6. Román irodalom (Rumanian literature) [342] </t>
  </si>
  <si>
    <t xml:space="preserve">2.5.6.10.7. Spanyol irodalom (Spanish literature) [343] </t>
  </si>
  <si>
    <t xml:space="preserve">2.5.6.11. Szláv irodalom (Slavonic literature) [344] </t>
  </si>
  <si>
    <t xml:space="preserve">2.5.6.11.1. Bolgár irodalom (Bulgarian literature) [345] </t>
  </si>
  <si>
    <t xml:space="preserve">2.5.6.11.2. Cseh irodalom (Czech literature) [346] </t>
  </si>
  <si>
    <t xml:space="preserve">2.5.6.11.3. Lengyel irodalom (Polish literature) [347] </t>
  </si>
  <si>
    <t xml:space="preserve">2.5.6.11.4. Orosz irodalom (Russian literature) [348] </t>
  </si>
  <si>
    <t xml:space="preserve">2.5.6.11.5. Szerb-horvát irodalom (Serbocroatian literature) [349] </t>
  </si>
  <si>
    <t xml:space="preserve">2.5.7. Görög irodalom (Greek literature) [334] </t>
  </si>
  <si>
    <t xml:space="preserve">2.5.8. Hémi-sémi irodalom (Hamito-semitic literature) [350] </t>
  </si>
  <si>
    <t xml:space="preserve">2.5.8.1. Arab irodalom (Arabic literature) [351] </t>
  </si>
  <si>
    <t xml:space="preserve">2.5.8.2. Héber irodalom (Hebrew literature) [352] </t>
  </si>
  <si>
    <t xml:space="preserve">2.5.9. Irodalomkritika (Literary criticism) [353] </t>
  </si>
  <si>
    <t xml:space="preserve">2.5.10. Írásmuvészet (Writing) [354] </t>
  </si>
  <si>
    <t xml:space="preserve">2.6. Filozófia (Philosophy) [355] </t>
  </si>
  <si>
    <t xml:space="preserve">2.6.1. Esztétika (Aesthetics) [356] </t>
  </si>
  <si>
    <t xml:space="preserve">2.6.2. Ismeretelmélet (Epistemology) [357] </t>
  </si>
  <si>
    <t xml:space="preserve">2.6.3. Etika (Ethics) [358] </t>
  </si>
  <si>
    <t xml:space="preserve">2.6.3.1. Szakmai etika (Applied ethics) [359] </t>
  </si>
  <si>
    <t xml:space="preserve">2.6.3.1.1. Biogyógyászati etika (Biomedical ethics) [2047] </t>
  </si>
  <si>
    <t xml:space="preserve">2.6.3.2. Erkölcstan (Moral philosophy) [360] </t>
  </si>
  <si>
    <t xml:space="preserve">2.6.4. Logika (Logic) [361] </t>
  </si>
  <si>
    <t xml:space="preserve">2.6.5. Metafizika (Metaphysics) [362] </t>
  </si>
  <si>
    <t xml:space="preserve">2.6.6. Fenomenológia (Phenomenology) [363] </t>
  </si>
  <si>
    <t xml:space="preserve">2.6.7. Filozófiai antropológia (Philosophical anthropology) [364] </t>
  </si>
  <si>
    <t xml:space="preserve">2.6.8. Jogfilozófia (Philosophy of law) [365] </t>
  </si>
  <si>
    <t xml:space="preserve">2.6.9. Tudományfilozófia (Philosophy of science) [366] </t>
  </si>
  <si>
    <t xml:space="preserve">2.6.10. Szemiotika (Semiotics) [367] </t>
  </si>
  <si>
    <t xml:space="preserve">2.6.11. Szisztematikus filozófia (Systematic philosophy) [368] </t>
  </si>
  <si>
    <t xml:space="preserve">2.7. Vallástudomány (Religious Sciences) [369] </t>
  </si>
  <si>
    <t xml:space="preserve">2.7.1. Bibliakutatás (Biblical studies) [370] </t>
  </si>
  <si>
    <t xml:space="preserve">2.7.1.1. Szentírás-magyarázat (Exegetics) [371] </t>
  </si>
  <si>
    <t xml:space="preserve">2.7.2. Egyháztudomány (Church studies) [372] </t>
  </si>
  <si>
    <t xml:space="preserve">2.7.3. Összehasonlító vallástudomány (Comparative religion) [373]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</si>
</sst>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#,##0;[Red]#,##0"/>
    <numFmt numFmtId="170" formatCode="[$€-2]\ #\ ##,000_);[Red]\([$€-2]\ #\ ##,0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sz val="12"/>
      <name val="Arial"/>
      <family val="2"/>
    </font>
    <font>
      <sz val="12"/>
      <name val="Times New Roman"/>
      <family val="1"/>
    </font>
    <font>
      <b/>
      <sz val="9"/>
      <name val="Tahoma"/>
      <family val="0"/>
    </font>
    <font>
      <sz val="14"/>
      <color indexed="53"/>
      <name val="Arial"/>
      <family val="0"/>
    </font>
    <font>
      <b/>
      <sz val="10"/>
      <color indexed="6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9" fontId="3" fillId="17" borderId="0">
      <alignment/>
      <protection/>
    </xf>
    <xf numFmtId="0" fontId="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8" borderId="7" applyNumberFormat="0" applyFont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8" fillId="4" borderId="0" applyNumberFormat="0" applyBorder="0" applyAlignment="0" applyProtection="0"/>
    <xf numFmtId="0" fontId="29" fillId="23" borderId="8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0" fillId="18" borderId="9" applyNumberFormat="0">
      <alignment/>
      <protection/>
    </xf>
    <xf numFmtId="0" fontId="31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17" borderId="0" applyNumberFormat="0" applyBorder="0" applyAlignment="0" applyProtection="0"/>
    <xf numFmtId="0" fontId="10" fillId="0" borderId="0">
      <alignment horizontal="center"/>
      <protection/>
    </xf>
    <xf numFmtId="0" fontId="34" fillId="23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35">
      <alignment/>
      <protection/>
    </xf>
    <xf numFmtId="0" fontId="2" fillId="0" borderId="0" xfId="35" applyFont="1">
      <alignment/>
      <protection/>
    </xf>
    <xf numFmtId="0" fontId="2" fillId="0" borderId="0" xfId="35" applyAlignment="1">
      <alignment/>
      <protection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18" borderId="12" xfId="0" applyFill="1" applyBorder="1" applyAlignment="1" applyProtection="1">
      <alignment/>
      <protection locked="0"/>
    </xf>
    <xf numFmtId="0" fontId="0" fillId="0" borderId="0" xfId="35" applyFont="1">
      <alignment/>
      <protection/>
    </xf>
    <xf numFmtId="3" fontId="0" fillId="18" borderId="9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2" fillId="0" borderId="0" xfId="35" applyAlignment="1">
      <alignment horizontal="center"/>
      <protection/>
    </xf>
    <xf numFmtId="0" fontId="0" fillId="18" borderId="9" xfId="0" applyFill="1" applyBorder="1" applyAlignment="1">
      <alignment/>
    </xf>
    <xf numFmtId="0" fontId="0" fillId="18" borderId="9" xfId="0" applyFill="1" applyBorder="1" applyAlignment="1" applyProtection="1">
      <alignment/>
      <protection locked="0"/>
    </xf>
    <xf numFmtId="0" fontId="0" fillId="18" borderId="9" xfId="0" applyFill="1" applyBorder="1" applyAlignment="1" applyProtection="1">
      <alignment/>
      <protection locked="0"/>
    </xf>
    <xf numFmtId="0" fontId="2" fillId="0" borderId="0" xfId="35" applyFont="1" applyAlignment="1">
      <alignment/>
      <protection/>
    </xf>
    <xf numFmtId="169" fontId="0" fillId="18" borderId="9" xfId="0" applyNumberFormat="1" applyFill="1" applyBorder="1" applyAlignment="1" applyProtection="1">
      <alignment/>
      <protection locked="0"/>
    </xf>
    <xf numFmtId="0" fontId="0" fillId="18" borderId="9" xfId="0" applyFill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64">
      <alignment horizontal="center"/>
      <protection/>
    </xf>
    <xf numFmtId="49" fontId="2" fillId="0" borderId="0" xfId="35" applyNumberFormat="1" applyFont="1" applyAlignme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18" borderId="14" xfId="0" applyFill="1" applyBorder="1" applyAlignment="1" applyProtection="1">
      <alignment vertical="top"/>
      <protection locked="0"/>
    </xf>
    <xf numFmtId="0" fontId="0" fillId="18" borderId="0" xfId="0" applyFill="1" applyBorder="1" applyAlignment="1" applyProtection="1">
      <alignment vertical="top"/>
      <protection locked="0"/>
    </xf>
    <xf numFmtId="0" fontId="0" fillId="18" borderId="15" xfId="0" applyFill="1" applyBorder="1" applyAlignment="1" applyProtection="1">
      <alignment vertical="top"/>
      <protection locked="0"/>
    </xf>
    <xf numFmtId="0" fontId="0" fillId="18" borderId="16" xfId="0" applyFill="1" applyBorder="1" applyAlignment="1" applyProtection="1">
      <alignment vertical="top"/>
      <protection locked="0"/>
    </xf>
    <xf numFmtId="0" fontId="0" fillId="18" borderId="17" xfId="0" applyFill="1" applyBorder="1" applyAlignment="1" applyProtection="1">
      <alignment vertical="top"/>
      <protection locked="0"/>
    </xf>
    <xf numFmtId="0" fontId="0" fillId="18" borderId="18" xfId="0" applyFill="1" applyBorder="1" applyAlignment="1" applyProtection="1">
      <alignment vertical="top"/>
      <protection locked="0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1" fontId="0" fillId="0" borderId="0" xfId="0" applyNumberFormat="1" applyFill="1" applyBorder="1" applyAlignment="1" applyProtection="1">
      <alignment vertical="top"/>
      <protection locked="0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35" applyFont="1" applyAlignment="1">
      <alignment vertical="center" wrapText="1"/>
      <protection/>
    </xf>
    <xf numFmtId="0" fontId="15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7"/>
    </xf>
    <xf numFmtId="0" fontId="8" fillId="0" borderId="0" xfId="0" applyFont="1" applyAlignment="1">
      <alignment horizontal="left" indent="11"/>
    </xf>
    <xf numFmtId="0" fontId="8" fillId="0" borderId="0" xfId="0" applyFont="1" applyAlignment="1">
      <alignment horizontal="left" indent="15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0" fontId="0" fillId="17" borderId="9" xfId="0" applyNumberFormat="1" applyFill="1" applyBorder="1" applyAlignment="1" applyProtection="1">
      <alignment vertical="top"/>
      <protection/>
    </xf>
    <xf numFmtId="4" fontId="0" fillId="17" borderId="9" xfId="0" applyNumberFormat="1" applyFill="1" applyBorder="1" applyAlignment="1" applyProtection="1">
      <alignment vertical="top"/>
      <protection/>
    </xf>
    <xf numFmtId="0" fontId="0" fillId="18" borderId="11" xfId="0" applyFill="1" applyBorder="1" applyAlignment="1" applyProtection="1">
      <alignment/>
      <protection locked="0"/>
    </xf>
    <xf numFmtId="0" fontId="0" fillId="18" borderId="12" xfId="0" applyFill="1" applyBorder="1" applyAlignment="1" applyProtection="1">
      <alignment/>
      <protection locked="0"/>
    </xf>
    <xf numFmtId="0" fontId="0" fillId="18" borderId="13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35" quotePrefix="1">
      <alignment/>
      <protection/>
    </xf>
    <xf numFmtId="0" fontId="2" fillId="0" borderId="0" xfId="35">
      <alignment/>
      <protection/>
    </xf>
    <xf numFmtId="0" fontId="2" fillId="0" borderId="0" xfId="35" applyFont="1" quotePrefix="1">
      <alignment/>
      <protection/>
    </xf>
    <xf numFmtId="49" fontId="3" fillId="17" borderId="0" xfId="44" applyFont="1" applyAlignment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0" xfId="35" applyAlignment="1">
      <alignment horizontal="left"/>
      <protection/>
    </xf>
    <xf numFmtId="0" fontId="2" fillId="0" borderId="15" xfId="35" applyBorder="1" applyAlignment="1">
      <alignment horizontal="left"/>
      <protection/>
    </xf>
    <xf numFmtId="0" fontId="0" fillId="18" borderId="13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35" applyFont="1" applyAlignment="1">
      <alignment/>
      <protection/>
    </xf>
    <xf numFmtId="0" fontId="2" fillId="0" borderId="0" xfId="35" applyAlignment="1">
      <alignment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2" fillId="0" borderId="17" xfId="35" applyFont="1" applyBorder="1" applyAlignment="1">
      <alignment/>
      <protection/>
    </xf>
    <xf numFmtId="0" fontId="0" fillId="0" borderId="17" xfId="0" applyBorder="1" applyAlignment="1">
      <alignment/>
    </xf>
    <xf numFmtId="0" fontId="0" fillId="18" borderId="19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17" xfId="35" applyFont="1" applyBorder="1" applyAlignment="1">
      <alignment horizontal="left"/>
      <protection/>
    </xf>
    <xf numFmtId="0" fontId="0" fillId="18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20" xfId="0" applyFill="1" applyBorder="1" applyAlignment="1" applyProtection="1">
      <alignment vertical="top"/>
      <protection locked="0"/>
    </xf>
    <xf numFmtId="0" fontId="0" fillId="18" borderId="21" xfId="0" applyFill="1" applyBorder="1" applyAlignment="1" applyProtection="1">
      <alignment vertical="top"/>
      <protection locked="0"/>
    </xf>
    <xf numFmtId="0" fontId="0" fillId="18" borderId="14" xfId="0" applyFill="1" applyBorder="1" applyAlignment="1" applyProtection="1">
      <alignment vertical="top"/>
      <protection locked="0"/>
    </xf>
    <xf numFmtId="0" fontId="0" fillId="18" borderId="0" xfId="0" applyFill="1" applyBorder="1" applyAlignment="1" applyProtection="1">
      <alignment vertical="top"/>
      <protection locked="0"/>
    </xf>
    <xf numFmtId="0" fontId="0" fillId="18" borderId="15" xfId="0" applyFill="1" applyBorder="1" applyAlignment="1" applyProtection="1">
      <alignment vertical="top"/>
      <protection locked="0"/>
    </xf>
    <xf numFmtId="0" fontId="0" fillId="18" borderId="16" xfId="0" applyFill="1" applyBorder="1" applyAlignment="1" applyProtection="1">
      <alignment vertical="top"/>
      <protection locked="0"/>
    </xf>
    <xf numFmtId="0" fontId="0" fillId="18" borderId="17" xfId="0" applyFill="1" applyBorder="1" applyAlignment="1" applyProtection="1">
      <alignment vertical="top"/>
      <protection locked="0"/>
    </xf>
    <xf numFmtId="0" fontId="0" fillId="18" borderId="18" xfId="0" applyFill="1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2" fillId="0" borderId="15" xfId="35" applyBorder="1" applyAlignment="1">
      <alignment/>
      <protection/>
    </xf>
    <xf numFmtId="0" fontId="0" fillId="18" borderId="19" xfId="0" applyFill="1" applyBorder="1" applyAlignment="1" applyProtection="1">
      <alignment vertical="top"/>
      <protection locked="0"/>
    </xf>
    <xf numFmtId="0" fontId="0" fillId="18" borderId="0" xfId="0" applyFill="1" applyAlignment="1" applyProtection="1">
      <alignment vertical="top"/>
      <protection locked="0"/>
    </xf>
    <xf numFmtId="0" fontId="0" fillId="0" borderId="0" xfId="0" applyBorder="1" applyAlignment="1">
      <alignment/>
    </xf>
    <xf numFmtId="0" fontId="2" fillId="0" borderId="0" xfId="35" applyFont="1">
      <alignment/>
      <protection/>
    </xf>
    <xf numFmtId="49" fontId="3" fillId="17" borderId="0" xfId="44" applyFont="1" applyAlignment="1">
      <alignment horizontal="left"/>
      <protection/>
    </xf>
    <xf numFmtId="0" fontId="0" fillId="18" borderId="13" xfId="0" applyFill="1" applyBorder="1" applyAlignment="1" applyProtection="1">
      <alignment horizontal="center"/>
      <protection locked="0"/>
    </xf>
    <xf numFmtId="0" fontId="0" fillId="18" borderId="11" xfId="0" applyFill="1" applyBorder="1" applyAlignment="1" applyProtection="1">
      <alignment horizontal="center"/>
      <protection locked="0"/>
    </xf>
    <xf numFmtId="0" fontId="0" fillId="18" borderId="12" xfId="0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left"/>
    </xf>
    <xf numFmtId="0" fontId="0" fillId="18" borderId="14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5" xfId="0" applyFill="1" applyBorder="1" applyAlignment="1">
      <alignment/>
    </xf>
    <xf numFmtId="49" fontId="3" fillId="17" borderId="0" xfId="44" applyFont="1" applyAlignment="1">
      <alignment horizontal="left"/>
      <protection/>
    </xf>
    <xf numFmtId="0" fontId="2" fillId="0" borderId="17" xfId="35" applyFont="1" applyBorder="1" applyAlignment="1">
      <alignment horizontal="left" vertical="center" wrapText="1"/>
      <protection/>
    </xf>
    <xf numFmtId="0" fontId="2" fillId="0" borderId="0" xfId="35" applyFont="1" applyAlignment="1">
      <alignment horizontal="left" vertical="center" wrapText="1"/>
      <protection/>
    </xf>
    <xf numFmtId="0" fontId="0" fillId="18" borderId="19" xfId="0" applyFont="1" applyFill="1" applyBorder="1" applyAlignment="1" applyProtection="1">
      <alignment vertical="top"/>
      <protection locked="0"/>
    </xf>
    <xf numFmtId="0" fontId="2" fillId="0" borderId="17" xfId="35" applyBorder="1" applyAlignment="1">
      <alignment/>
      <protection/>
    </xf>
    <xf numFmtId="0" fontId="2" fillId="0" borderId="0" xfId="35" applyFont="1" applyAlignment="1">
      <alignment wrapText="1"/>
      <protection/>
    </xf>
    <xf numFmtId="0" fontId="0" fillId="18" borderId="19" xfId="0" applyFill="1" applyBorder="1" applyAlignment="1">
      <alignment vertical="top"/>
    </xf>
    <xf numFmtId="0" fontId="0" fillId="18" borderId="20" xfId="0" applyFill="1" applyBorder="1" applyAlignment="1">
      <alignment vertical="top"/>
    </xf>
    <xf numFmtId="0" fontId="0" fillId="18" borderId="21" xfId="0" applyFill="1" applyBorder="1" applyAlignment="1">
      <alignment vertical="top"/>
    </xf>
    <xf numFmtId="0" fontId="0" fillId="18" borderId="14" xfId="0" applyFill="1" applyBorder="1" applyAlignment="1">
      <alignment vertical="top"/>
    </xf>
    <xf numFmtId="0" fontId="0" fillId="18" borderId="0" xfId="0" applyFill="1" applyBorder="1" applyAlignment="1">
      <alignment vertical="top"/>
    </xf>
    <xf numFmtId="0" fontId="0" fillId="18" borderId="15" xfId="0" applyFill="1" applyBorder="1" applyAlignment="1">
      <alignment vertical="top"/>
    </xf>
    <xf numFmtId="0" fontId="0" fillId="18" borderId="16" xfId="0" applyFill="1" applyBorder="1" applyAlignment="1">
      <alignment vertical="top"/>
    </xf>
    <xf numFmtId="0" fontId="0" fillId="18" borderId="17" xfId="0" applyFill="1" applyBorder="1" applyAlignment="1">
      <alignment vertical="top"/>
    </xf>
    <xf numFmtId="0" fontId="0" fillId="18" borderId="18" xfId="0" applyFill="1" applyBorder="1" applyAlignment="1">
      <alignment vertical="top"/>
    </xf>
    <xf numFmtId="3" fontId="0" fillId="18" borderId="13" xfId="0" applyNumberFormat="1" applyFill="1" applyBorder="1" applyAlignment="1" applyProtection="1">
      <alignment vertical="top"/>
      <protection locked="0"/>
    </xf>
    <xf numFmtId="3" fontId="0" fillId="18" borderId="12" xfId="0" applyNumberFormat="1" applyFill="1" applyBorder="1" applyAlignment="1" applyProtection="1">
      <alignment vertical="top"/>
      <protection locked="0"/>
    </xf>
    <xf numFmtId="0" fontId="2" fillId="0" borderId="17" xfId="35" applyFont="1" applyBorder="1" applyAlignment="1">
      <alignment wrapText="1"/>
      <protection/>
    </xf>
    <xf numFmtId="0" fontId="0" fillId="18" borderId="19" xfId="0" applyFill="1" applyBorder="1" applyAlignment="1" applyProtection="1">
      <alignment/>
      <protection locked="0"/>
    </xf>
    <xf numFmtId="0" fontId="0" fillId="18" borderId="20" xfId="0" applyFill="1" applyBorder="1" applyAlignment="1" applyProtection="1">
      <alignment/>
      <protection locked="0"/>
    </xf>
    <xf numFmtId="0" fontId="0" fillId="18" borderId="21" xfId="0" applyFill="1" applyBorder="1" applyAlignment="1" applyProtection="1">
      <alignment/>
      <protection locked="0"/>
    </xf>
    <xf numFmtId="49" fontId="3" fillId="17" borderId="0" xfId="44" applyFont="1" applyAlignme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imke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Főcím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ező" xfId="58"/>
    <cellStyle name="Összesen" xfId="59"/>
    <cellStyle name="Currency" xfId="60"/>
    <cellStyle name="Currency [0]" xfId="61"/>
    <cellStyle name="Rossz" xfId="62"/>
    <cellStyle name="Semleges" xfId="63"/>
    <cellStyle name="sorszám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P52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140625" style="0" customWidth="1"/>
    <col min="2" max="2" width="9.8515625" style="0" customWidth="1"/>
    <col min="3" max="3" width="11.7109375" style="0" customWidth="1"/>
    <col min="4" max="4" width="12.421875" style="0" customWidth="1"/>
    <col min="5" max="5" width="3.140625" style="0" customWidth="1"/>
  </cols>
  <sheetData>
    <row r="1" spans="1:3" ht="20.25">
      <c r="A1" s="60" t="s">
        <v>1829</v>
      </c>
      <c r="B1" s="70"/>
      <c r="C1" s="70"/>
    </row>
    <row r="3" spans="2:11" ht="12.75">
      <c r="B3" s="2" t="s">
        <v>1794</v>
      </c>
      <c r="F3" s="3" t="s">
        <v>1795</v>
      </c>
      <c r="G3" s="65"/>
      <c r="H3" s="61"/>
      <c r="I3" s="61"/>
      <c r="J3" s="61"/>
      <c r="K3" s="62"/>
    </row>
    <row r="5" spans="2:11" ht="12.75">
      <c r="B5" s="2" t="s">
        <v>1796</v>
      </c>
      <c r="D5" s="65"/>
      <c r="E5" s="53"/>
      <c r="F5" s="53"/>
      <c r="G5" s="53"/>
      <c r="H5" s="53"/>
      <c r="I5" s="53"/>
      <c r="J5" s="53"/>
      <c r="K5" s="54"/>
    </row>
    <row r="7" spans="2:11" ht="12.75">
      <c r="B7" s="2" t="s">
        <v>1797</v>
      </c>
      <c r="C7" s="65"/>
      <c r="D7" s="53"/>
      <c r="E7" s="53"/>
      <c r="F7" s="53"/>
      <c r="G7" s="53"/>
      <c r="H7" s="53"/>
      <c r="I7" s="53"/>
      <c r="J7" s="53"/>
      <c r="K7" s="54"/>
    </row>
    <row r="9" spans="2:11" ht="12.75">
      <c r="B9" s="2" t="s">
        <v>1798</v>
      </c>
      <c r="C9" s="7"/>
      <c r="D9" s="10"/>
      <c r="F9" s="2" t="s">
        <v>1799</v>
      </c>
      <c r="G9" s="7"/>
      <c r="H9" s="5"/>
      <c r="I9" s="5"/>
      <c r="J9" s="5"/>
      <c r="K9" s="6"/>
    </row>
    <row r="11" spans="2:11" ht="12.75">
      <c r="B11" s="2" t="s">
        <v>1800</v>
      </c>
      <c r="C11" s="55"/>
      <c r="D11" s="72"/>
      <c r="E11" s="72"/>
      <c r="F11" s="72"/>
      <c r="G11" s="72"/>
      <c r="H11" s="72"/>
      <c r="I11" s="72"/>
      <c r="J11" s="72"/>
      <c r="K11" s="73"/>
    </row>
    <row r="13" spans="2:11" ht="12.75">
      <c r="B13" s="2" t="s">
        <v>1801</v>
      </c>
      <c r="C13" s="55"/>
      <c r="D13" s="72"/>
      <c r="E13" s="72"/>
      <c r="F13" s="72"/>
      <c r="G13" s="72"/>
      <c r="H13" s="72"/>
      <c r="I13" s="72"/>
      <c r="J13" s="72"/>
      <c r="K13" s="73"/>
    </row>
    <row r="15" spans="2:13" ht="12.75">
      <c r="B15" s="2" t="s">
        <v>1802</v>
      </c>
      <c r="F15" s="2" t="s">
        <v>1827</v>
      </c>
      <c r="G15" s="65"/>
      <c r="H15" s="66"/>
      <c r="I15" s="66"/>
      <c r="J15" s="66"/>
      <c r="K15" s="67"/>
      <c r="M15" s="24"/>
    </row>
    <row r="17" spans="2:11" ht="12.75">
      <c r="B17" s="63" t="s">
        <v>1924</v>
      </c>
      <c r="C17" s="64"/>
      <c r="D17" s="65"/>
      <c r="E17" s="66"/>
      <c r="F17" s="66"/>
      <c r="G17" s="66"/>
      <c r="H17" s="66"/>
      <c r="I17" s="66"/>
      <c r="J17" s="66"/>
      <c r="K17" s="67"/>
    </row>
    <row r="19" spans="2:11" ht="12.75">
      <c r="B19" s="63" t="s">
        <v>1812</v>
      </c>
      <c r="C19" s="64"/>
      <c r="D19" s="65"/>
      <c r="E19" s="66"/>
      <c r="F19" s="66"/>
      <c r="G19" s="66"/>
      <c r="H19" s="66"/>
      <c r="I19" s="66"/>
      <c r="J19" s="66"/>
      <c r="K19" s="67"/>
    </row>
    <row r="21" spans="2:13" ht="12.75">
      <c r="B21" s="2" t="s">
        <v>1822</v>
      </c>
      <c r="F21" s="2" t="s">
        <v>1827</v>
      </c>
      <c r="G21" s="65"/>
      <c r="H21" s="66"/>
      <c r="I21" s="66"/>
      <c r="J21" s="66"/>
      <c r="K21" s="67"/>
      <c r="M21" s="24"/>
    </row>
    <row r="23" ht="12.75">
      <c r="B23" s="3" t="s">
        <v>1828</v>
      </c>
    </row>
    <row r="25" spans="2:4" ht="12.75">
      <c r="B25" s="2" t="s">
        <v>1823</v>
      </c>
      <c r="C25" s="65"/>
      <c r="D25" s="67"/>
    </row>
    <row r="27" spans="2:10" ht="12.75">
      <c r="B27" s="68" t="s">
        <v>1824</v>
      </c>
      <c r="C27" s="68"/>
      <c r="D27" s="68"/>
      <c r="E27" s="68"/>
      <c r="F27" s="33"/>
      <c r="G27" s="65"/>
      <c r="H27" s="67"/>
      <c r="J27" s="24"/>
    </row>
    <row r="29" spans="2:10" ht="12.75">
      <c r="B29" s="69" t="s">
        <v>1825</v>
      </c>
      <c r="C29" s="69"/>
      <c r="D29" s="69"/>
      <c r="G29" s="65"/>
      <c r="H29" s="67"/>
      <c r="J29" s="24"/>
    </row>
    <row r="31" spans="2:10" ht="12.75">
      <c r="B31" s="69" t="s">
        <v>1826</v>
      </c>
      <c r="C31" s="70"/>
      <c r="D31" s="70"/>
      <c r="E31" s="70"/>
      <c r="F31" s="71"/>
      <c r="G31" s="65"/>
      <c r="H31" s="67"/>
      <c r="J31" s="25"/>
    </row>
    <row r="33" spans="2:3" ht="12.75">
      <c r="B33" s="69" t="s">
        <v>1888</v>
      </c>
      <c r="C33" s="69"/>
    </row>
    <row r="34" spans="3:8" ht="12.75">
      <c r="C34" s="57" t="s">
        <v>1889</v>
      </c>
      <c r="D34" s="58"/>
      <c r="E34" s="2"/>
      <c r="F34" s="2"/>
      <c r="G34" s="65"/>
      <c r="H34" s="67"/>
    </row>
    <row r="35" ht="7.5" customHeight="1"/>
    <row r="36" spans="3:16" ht="12.75">
      <c r="C36" s="57" t="s">
        <v>1890</v>
      </c>
      <c r="D36" s="58"/>
      <c r="E36" s="58"/>
      <c r="G36" s="65"/>
      <c r="H36" s="67"/>
      <c r="P36" s="2"/>
    </row>
    <row r="37" spans="15:16" ht="7.5" customHeight="1">
      <c r="O37" s="2"/>
      <c r="P37" s="2"/>
    </row>
    <row r="38" spans="3:8" ht="12.75">
      <c r="C38" s="59" t="s">
        <v>1891</v>
      </c>
      <c r="D38" s="58"/>
      <c r="G38" s="65"/>
      <c r="H38" s="67"/>
    </row>
    <row r="39" spans="15:16" ht="7.5" customHeight="1">
      <c r="O39" s="2"/>
      <c r="P39" s="2"/>
    </row>
    <row r="40" spans="3:8" ht="12.75">
      <c r="C40" s="57" t="s">
        <v>1892</v>
      </c>
      <c r="D40" s="58"/>
      <c r="E40" s="58"/>
      <c r="F40" s="58"/>
      <c r="G40" s="65"/>
      <c r="H40" s="67"/>
    </row>
    <row r="41" ht="7.5" customHeight="1"/>
    <row r="42" spans="3:8" ht="12.75">
      <c r="C42" s="57" t="s">
        <v>1893</v>
      </c>
      <c r="D42" s="58"/>
      <c r="G42" s="65"/>
      <c r="H42" s="67"/>
    </row>
    <row r="45" spans="2:11" ht="12.75">
      <c r="B45" s="63" t="s">
        <v>1923</v>
      </c>
      <c r="C45" s="64"/>
      <c r="D45" s="65"/>
      <c r="E45" s="66"/>
      <c r="F45" s="66"/>
      <c r="G45" s="66"/>
      <c r="H45" s="66"/>
      <c r="I45" s="66"/>
      <c r="J45" s="66"/>
      <c r="K45" s="67"/>
    </row>
    <row r="46" ht="12.75">
      <c r="B46" s="26"/>
    </row>
    <row r="47" spans="2:4" ht="12.75">
      <c r="B47" s="2" t="s">
        <v>1823</v>
      </c>
      <c r="C47" s="65"/>
      <c r="D47" s="56"/>
    </row>
    <row r="48" ht="12.75">
      <c r="C48" s="26"/>
    </row>
    <row r="49" ht="12.75">
      <c r="C49" s="26"/>
    </row>
    <row r="50" ht="12.75">
      <c r="C50" s="26"/>
    </row>
    <row r="51" ht="12.75">
      <c r="C51" s="26"/>
    </row>
    <row r="52" ht="12.75">
      <c r="C52" s="26"/>
    </row>
  </sheetData>
  <sheetProtection/>
  <mergeCells count="33">
    <mergeCell ref="C11:K11"/>
    <mergeCell ref="C25:D25"/>
    <mergeCell ref="D19:K19"/>
    <mergeCell ref="G15:K15"/>
    <mergeCell ref="C13:K13"/>
    <mergeCell ref="G21:K21"/>
    <mergeCell ref="A1:C1"/>
    <mergeCell ref="G3:K3"/>
    <mergeCell ref="D5:K5"/>
    <mergeCell ref="C7:K7"/>
    <mergeCell ref="C47:D47"/>
    <mergeCell ref="B45:C45"/>
    <mergeCell ref="G36:H36"/>
    <mergeCell ref="C36:E36"/>
    <mergeCell ref="C42:D42"/>
    <mergeCell ref="C38:D38"/>
    <mergeCell ref="C40:F40"/>
    <mergeCell ref="G40:H40"/>
    <mergeCell ref="G42:H42"/>
    <mergeCell ref="G38:H38"/>
    <mergeCell ref="B31:F31"/>
    <mergeCell ref="G27:H27"/>
    <mergeCell ref="G29:H29"/>
    <mergeCell ref="D45:K45"/>
    <mergeCell ref="G31:H31"/>
    <mergeCell ref="B33:C33"/>
    <mergeCell ref="C34:D34"/>
    <mergeCell ref="G34:H34"/>
    <mergeCell ref="B17:C17"/>
    <mergeCell ref="D17:K17"/>
    <mergeCell ref="B27:E27"/>
    <mergeCell ref="B29:D29"/>
    <mergeCell ref="B19:C19"/>
  </mergeCells>
  <printOptions/>
  <pageMargins left="0.3937007874015748" right="0.3937007874015748" top="0.984251968503937" bottom="0.984251968503937" header="0.5118110236220472" footer="0.5118110236220472"/>
  <pageSetup horizontalDpi="200" verticalDpi="2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5">
    <tabColor rgb="FF00FF00"/>
  </sheetPr>
  <dimension ref="A1:I6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421875" style="0" customWidth="1"/>
    <col min="3" max="3" width="12.7109375" style="0" customWidth="1"/>
    <col min="4" max="4" width="9.8515625" style="0" customWidth="1"/>
    <col min="5" max="5" width="3.57421875" style="0" customWidth="1"/>
    <col min="7" max="7" width="5.28125" style="0" customWidth="1"/>
    <col min="8" max="8" width="12.140625" style="0" customWidth="1"/>
    <col min="10" max="10" width="2.140625" style="0" customWidth="1"/>
    <col min="11" max="11" width="19.57421875" style="0" customWidth="1"/>
    <col min="12" max="12" width="10.8515625" style="0" customWidth="1"/>
  </cols>
  <sheetData>
    <row r="1" spans="1:8" ht="20.25">
      <c r="A1" s="148" t="s">
        <v>1945</v>
      </c>
      <c r="B1" s="70"/>
      <c r="C1" s="70"/>
      <c r="D1" s="70"/>
      <c r="E1" s="70"/>
      <c r="F1" s="70"/>
      <c r="G1" s="70"/>
      <c r="H1" s="70"/>
    </row>
    <row r="4" spans="2:6" ht="12.75">
      <c r="B4" s="68" t="s">
        <v>1873</v>
      </c>
      <c r="C4" s="70"/>
      <c r="D4" s="70"/>
      <c r="E4" s="70"/>
      <c r="F4" s="70"/>
    </row>
    <row r="5" spans="2:9" ht="12.75">
      <c r="B5" s="65"/>
      <c r="C5" s="53"/>
      <c r="D5" s="53"/>
      <c r="E5" s="53"/>
      <c r="F5" s="53"/>
      <c r="G5" s="53"/>
      <c r="H5" s="53"/>
      <c r="I5" s="54"/>
    </row>
    <row r="7" spans="2:7" ht="12.75">
      <c r="B7" s="68" t="s">
        <v>1858</v>
      </c>
      <c r="C7" s="70"/>
      <c r="D7" s="70"/>
      <c r="E7" s="70"/>
      <c r="F7" s="70"/>
      <c r="G7" s="70"/>
    </row>
    <row r="8" spans="2:9" ht="12.75">
      <c r="B8" s="145"/>
      <c r="C8" s="146"/>
      <c r="D8" s="146"/>
      <c r="E8" s="146"/>
      <c r="F8" s="146"/>
      <c r="G8" s="146"/>
      <c r="H8" s="146"/>
      <c r="I8" s="147"/>
    </row>
    <row r="9" spans="2:9" ht="12.75">
      <c r="B9" s="124"/>
      <c r="C9" s="125"/>
      <c r="D9" s="125"/>
      <c r="E9" s="125"/>
      <c r="F9" s="125"/>
      <c r="G9" s="125"/>
      <c r="H9" s="125"/>
      <c r="I9" s="126"/>
    </row>
    <row r="10" spans="2:9" ht="12.75">
      <c r="B10" s="124"/>
      <c r="C10" s="125"/>
      <c r="D10" s="125"/>
      <c r="E10" s="125"/>
      <c r="F10" s="125"/>
      <c r="G10" s="125"/>
      <c r="H10" s="125"/>
      <c r="I10" s="126"/>
    </row>
    <row r="11" spans="2:9" ht="12.75">
      <c r="B11" s="100"/>
      <c r="C11" s="101"/>
      <c r="D11" s="101"/>
      <c r="E11" s="101"/>
      <c r="F11" s="101"/>
      <c r="G11" s="101"/>
      <c r="H11" s="101"/>
      <c r="I11" s="102"/>
    </row>
    <row r="13" spans="2:4" ht="12.75">
      <c r="B13" s="74" t="s">
        <v>1859</v>
      </c>
      <c r="C13" s="75"/>
      <c r="D13" s="75"/>
    </row>
    <row r="14" spans="2:9" ht="12.75">
      <c r="B14" s="65"/>
      <c r="C14" s="53"/>
      <c r="D14" s="53"/>
      <c r="E14" s="53"/>
      <c r="F14" s="53"/>
      <c r="G14" s="53"/>
      <c r="H14" s="53"/>
      <c r="I14" s="54"/>
    </row>
    <row r="15" ht="12.75" customHeight="1"/>
    <row r="16" spans="2:9" ht="12.75">
      <c r="B16" s="69" t="s">
        <v>1860</v>
      </c>
      <c r="C16" s="114"/>
      <c r="D16" s="15"/>
      <c r="F16" s="2" t="s">
        <v>1861</v>
      </c>
      <c r="H16" s="20"/>
      <c r="I16" s="1" t="s">
        <v>1883</v>
      </c>
    </row>
    <row r="17" spans="2:9" ht="12.75">
      <c r="B17" s="37"/>
      <c r="C17" s="37"/>
      <c r="D17" s="37"/>
      <c r="E17" s="37"/>
      <c r="F17" s="37"/>
      <c r="G17" s="37"/>
      <c r="H17" s="37"/>
      <c r="I17" s="37"/>
    </row>
    <row r="18" spans="2:9" ht="12.75">
      <c r="B18" s="132" t="s">
        <v>1862</v>
      </c>
      <c r="C18" s="132"/>
      <c r="D18" s="132"/>
      <c r="E18" s="132"/>
      <c r="F18" s="132"/>
      <c r="G18" s="132"/>
      <c r="H18" s="132"/>
      <c r="I18" s="132"/>
    </row>
    <row r="19" spans="2:9" ht="12.75">
      <c r="B19" s="144"/>
      <c r="C19" s="144"/>
      <c r="D19" s="144"/>
      <c r="E19" s="144"/>
      <c r="F19" s="144"/>
      <c r="G19" s="144"/>
      <c r="H19" s="144"/>
      <c r="I19" s="144"/>
    </row>
    <row r="20" spans="2:9" ht="12.75">
      <c r="B20" s="27"/>
      <c r="C20" s="28"/>
      <c r="D20" s="28"/>
      <c r="E20" s="28"/>
      <c r="F20" s="28"/>
      <c r="G20" s="28"/>
      <c r="H20" s="28"/>
      <c r="I20" s="29"/>
    </row>
    <row r="21" spans="2:9" ht="12.75">
      <c r="B21" s="27"/>
      <c r="C21" s="28"/>
      <c r="D21" s="28"/>
      <c r="E21" s="28"/>
      <c r="F21" s="28"/>
      <c r="G21" s="28"/>
      <c r="H21" s="28"/>
      <c r="I21" s="29"/>
    </row>
    <row r="22" spans="2:9" ht="12.75">
      <c r="B22" s="27"/>
      <c r="C22" s="28"/>
      <c r="D22" s="28"/>
      <c r="E22" s="28"/>
      <c r="F22" s="28"/>
      <c r="G22" s="28"/>
      <c r="H22" s="28"/>
      <c r="I22" s="29"/>
    </row>
    <row r="23" spans="2:9" ht="12.75">
      <c r="B23" s="30"/>
      <c r="C23" s="31"/>
      <c r="D23" s="31"/>
      <c r="E23" s="31"/>
      <c r="F23" s="31"/>
      <c r="G23" s="31"/>
      <c r="H23" s="31"/>
      <c r="I23" s="32"/>
    </row>
    <row r="25" spans="2:4" ht="12.75">
      <c r="B25" s="69" t="s">
        <v>1852</v>
      </c>
      <c r="C25" s="70"/>
      <c r="D25" s="70"/>
    </row>
    <row r="26" spans="2:9" ht="12.75">
      <c r="B26" s="21" t="s">
        <v>1853</v>
      </c>
      <c r="C26" s="65"/>
      <c r="D26" s="53"/>
      <c r="E26" s="53"/>
      <c r="F26" s="53"/>
      <c r="G26" s="53"/>
      <c r="H26" s="53"/>
      <c r="I26" s="54"/>
    </row>
    <row r="27" ht="12.75">
      <c r="B27" s="21"/>
    </row>
    <row r="28" spans="2:9" ht="12.75">
      <c r="B28" s="21" t="s">
        <v>1854</v>
      </c>
      <c r="C28" s="65"/>
      <c r="D28" s="53"/>
      <c r="E28" s="53"/>
      <c r="F28" s="53"/>
      <c r="G28" s="53"/>
      <c r="H28" s="53"/>
      <c r="I28" s="54"/>
    </row>
    <row r="29" ht="12.75">
      <c r="B29" s="21"/>
    </row>
    <row r="30" spans="2:9" ht="12.75">
      <c r="B30" s="21" t="s">
        <v>1855</v>
      </c>
      <c r="C30" s="65"/>
      <c r="D30" s="53"/>
      <c r="E30" s="53"/>
      <c r="F30" s="53"/>
      <c r="G30" s="53"/>
      <c r="H30" s="53"/>
      <c r="I30" s="54"/>
    </row>
    <row r="31" ht="12.75">
      <c r="B31" s="21"/>
    </row>
    <row r="32" spans="2:9" ht="12.75">
      <c r="B32" s="21" t="s">
        <v>1856</v>
      </c>
      <c r="C32" s="65"/>
      <c r="D32" s="53"/>
      <c r="E32" s="53"/>
      <c r="F32" s="53"/>
      <c r="G32" s="53"/>
      <c r="H32" s="53"/>
      <c r="I32" s="54"/>
    </row>
    <row r="33" ht="12.75">
      <c r="B33" s="21"/>
    </row>
    <row r="34" spans="2:9" ht="12.75">
      <c r="B34" s="21" t="s">
        <v>1857</v>
      </c>
      <c r="C34" s="65"/>
      <c r="D34" s="53"/>
      <c r="E34" s="53"/>
      <c r="F34" s="53"/>
      <c r="G34" s="53"/>
      <c r="H34" s="53"/>
      <c r="I34" s="54"/>
    </row>
    <row r="36" spans="2:4" ht="12.75">
      <c r="B36" s="3" t="s">
        <v>1850</v>
      </c>
      <c r="C36" s="142"/>
      <c r="D36" s="143"/>
    </row>
    <row r="38" spans="2:9" ht="12.75">
      <c r="B38" s="3" t="s">
        <v>1851</v>
      </c>
      <c r="C38" s="65"/>
      <c r="D38" s="53"/>
      <c r="E38" s="53"/>
      <c r="F38" s="53"/>
      <c r="G38" s="53"/>
      <c r="H38" s="53"/>
      <c r="I38" s="54"/>
    </row>
    <row r="40" spans="2:3" ht="12.75">
      <c r="B40" s="131" t="s">
        <v>1841</v>
      </c>
      <c r="C40" s="75"/>
    </row>
    <row r="41" spans="2:9" ht="12.75">
      <c r="B41" s="133"/>
      <c r="C41" s="134"/>
      <c r="D41" s="134"/>
      <c r="E41" s="134"/>
      <c r="F41" s="134"/>
      <c r="G41" s="134"/>
      <c r="H41" s="134"/>
      <c r="I41" s="135"/>
    </row>
    <row r="42" spans="2:9" ht="12.75">
      <c r="B42" s="136"/>
      <c r="C42" s="137"/>
      <c r="D42" s="137"/>
      <c r="E42" s="137"/>
      <c r="F42" s="137"/>
      <c r="G42" s="137"/>
      <c r="H42" s="137"/>
      <c r="I42" s="138"/>
    </row>
    <row r="43" spans="2:9" ht="12.75">
      <c r="B43" s="136"/>
      <c r="C43" s="137"/>
      <c r="D43" s="137"/>
      <c r="E43" s="137"/>
      <c r="F43" s="137"/>
      <c r="G43" s="137"/>
      <c r="H43" s="137"/>
      <c r="I43" s="138"/>
    </row>
    <row r="44" spans="2:9" ht="12.75">
      <c r="B44" s="136"/>
      <c r="C44" s="137"/>
      <c r="D44" s="137"/>
      <c r="E44" s="137"/>
      <c r="F44" s="137"/>
      <c r="G44" s="137"/>
      <c r="H44" s="137"/>
      <c r="I44" s="138"/>
    </row>
    <row r="45" spans="2:9" ht="12.75">
      <c r="B45" s="136"/>
      <c r="C45" s="137"/>
      <c r="D45" s="137"/>
      <c r="E45" s="137"/>
      <c r="F45" s="137"/>
      <c r="G45" s="137"/>
      <c r="H45" s="137"/>
      <c r="I45" s="138"/>
    </row>
    <row r="46" spans="2:9" ht="12.75">
      <c r="B46" s="136"/>
      <c r="C46" s="137"/>
      <c r="D46" s="137"/>
      <c r="E46" s="137"/>
      <c r="F46" s="137"/>
      <c r="G46" s="137"/>
      <c r="H46" s="137"/>
      <c r="I46" s="138"/>
    </row>
    <row r="47" spans="2:9" ht="12.75">
      <c r="B47" s="139"/>
      <c r="C47" s="140"/>
      <c r="D47" s="140"/>
      <c r="E47" s="140"/>
      <c r="F47" s="140"/>
      <c r="G47" s="140"/>
      <c r="H47" s="140"/>
      <c r="I47" s="141"/>
    </row>
    <row r="49" spans="2:9" ht="12.75">
      <c r="B49" s="2" t="s">
        <v>1842</v>
      </c>
      <c r="D49" s="65"/>
      <c r="E49" s="53"/>
      <c r="F49" s="53"/>
      <c r="G49" s="53"/>
      <c r="H49" s="53"/>
      <c r="I49" s="54"/>
    </row>
    <row r="51" spans="2:9" ht="12.75">
      <c r="B51" s="2" t="s">
        <v>1843</v>
      </c>
      <c r="D51" s="65"/>
      <c r="E51" s="53"/>
      <c r="F51" s="53"/>
      <c r="G51" s="53"/>
      <c r="H51" s="53"/>
      <c r="I51" s="54"/>
    </row>
    <row r="53" spans="2:9" ht="12.75">
      <c r="B53" s="2" t="s">
        <v>1844</v>
      </c>
      <c r="D53" s="65"/>
      <c r="E53" s="53"/>
      <c r="F53" s="53"/>
      <c r="G53" s="53"/>
      <c r="H53" s="53"/>
      <c r="I53" s="54"/>
    </row>
    <row r="55" spans="2:9" ht="12.75">
      <c r="B55" s="2" t="s">
        <v>1845</v>
      </c>
      <c r="D55" s="65"/>
      <c r="E55" s="53"/>
      <c r="F55" s="53"/>
      <c r="G55" s="53"/>
      <c r="H55" s="53"/>
      <c r="I55" s="54"/>
    </row>
    <row r="57" spans="2:9" ht="12.75">
      <c r="B57" s="2" t="s">
        <v>1846</v>
      </c>
      <c r="D57" s="65"/>
      <c r="E57" s="53"/>
      <c r="F57" s="53"/>
      <c r="G57" s="53"/>
      <c r="H57" s="53"/>
      <c r="I57" s="54"/>
    </row>
    <row r="59" spans="2:9" ht="12.75">
      <c r="B59" s="2" t="s">
        <v>1847</v>
      </c>
      <c r="D59" s="65"/>
      <c r="E59" s="53"/>
      <c r="F59" s="53"/>
      <c r="G59" s="53"/>
      <c r="H59" s="53"/>
      <c r="I59" s="54"/>
    </row>
    <row r="61" spans="2:9" ht="12.75">
      <c r="B61" s="2" t="s">
        <v>1848</v>
      </c>
      <c r="D61" s="65"/>
      <c r="E61" s="53"/>
      <c r="F61" s="53"/>
      <c r="G61" s="53"/>
      <c r="H61" s="53"/>
      <c r="I61" s="54"/>
    </row>
    <row r="65" spans="2:6" ht="12.75">
      <c r="B65" s="68" t="s">
        <v>1874</v>
      </c>
      <c r="C65" s="70"/>
      <c r="D65" s="70"/>
      <c r="E65" s="70"/>
      <c r="F65" s="70"/>
    </row>
    <row r="66" spans="2:9" ht="12.75">
      <c r="B66" s="65"/>
      <c r="C66" s="53"/>
      <c r="D66" s="53"/>
      <c r="E66" s="53"/>
      <c r="F66" s="53"/>
      <c r="G66" s="53"/>
      <c r="H66" s="53"/>
      <c r="I66" s="54"/>
    </row>
    <row r="68" spans="2:7" ht="12.75">
      <c r="B68" s="68" t="s">
        <v>1858</v>
      </c>
      <c r="C68" s="70"/>
      <c r="D68" s="70"/>
      <c r="E68" s="70"/>
      <c r="F68" s="70"/>
      <c r="G68" s="70"/>
    </row>
    <row r="69" spans="2:9" ht="12.75">
      <c r="B69" s="145"/>
      <c r="C69" s="146"/>
      <c r="D69" s="146"/>
      <c r="E69" s="146"/>
      <c r="F69" s="146"/>
      <c r="G69" s="146"/>
      <c r="H69" s="146"/>
      <c r="I69" s="147"/>
    </row>
    <row r="70" spans="2:9" ht="12.75">
      <c r="B70" s="124"/>
      <c r="C70" s="125"/>
      <c r="D70" s="125"/>
      <c r="E70" s="125"/>
      <c r="F70" s="125"/>
      <c r="G70" s="125"/>
      <c r="H70" s="125"/>
      <c r="I70" s="126"/>
    </row>
    <row r="71" spans="2:9" ht="12.75">
      <c r="B71" s="124"/>
      <c r="C71" s="125"/>
      <c r="D71" s="125"/>
      <c r="E71" s="125"/>
      <c r="F71" s="125"/>
      <c r="G71" s="125"/>
      <c r="H71" s="125"/>
      <c r="I71" s="126"/>
    </row>
    <row r="72" spans="2:9" ht="12.75">
      <c r="B72" s="100"/>
      <c r="C72" s="101"/>
      <c r="D72" s="101"/>
      <c r="E72" s="101"/>
      <c r="F72" s="101"/>
      <c r="G72" s="101"/>
      <c r="H72" s="101"/>
      <c r="I72" s="102"/>
    </row>
    <row r="74" spans="2:4" ht="12.75">
      <c r="B74" s="74" t="s">
        <v>1859</v>
      </c>
      <c r="C74" s="75"/>
      <c r="D74" s="75"/>
    </row>
    <row r="75" spans="2:9" ht="12.75">
      <c r="B75" s="65"/>
      <c r="C75" s="53"/>
      <c r="D75" s="53"/>
      <c r="E75" s="53"/>
      <c r="F75" s="53"/>
      <c r="G75" s="53"/>
      <c r="H75" s="53"/>
      <c r="I75" s="54"/>
    </row>
    <row r="77" spans="2:9" ht="12.75">
      <c r="B77" s="69" t="s">
        <v>1860</v>
      </c>
      <c r="C77" s="114"/>
      <c r="D77" s="15"/>
      <c r="F77" s="2" t="s">
        <v>1861</v>
      </c>
      <c r="H77" s="20"/>
      <c r="I77" s="1" t="s">
        <v>1883</v>
      </c>
    </row>
    <row r="78" spans="2:9" ht="12.75">
      <c r="B78" s="37"/>
      <c r="C78" s="37"/>
      <c r="D78" s="37"/>
      <c r="E78" s="37"/>
      <c r="F78" s="37"/>
      <c r="G78" s="37"/>
      <c r="H78" s="37"/>
      <c r="I78" s="37"/>
    </row>
    <row r="79" spans="2:9" ht="12.75">
      <c r="B79" s="132" t="s">
        <v>1862</v>
      </c>
      <c r="C79" s="132"/>
      <c r="D79" s="132"/>
      <c r="E79" s="132"/>
      <c r="F79" s="132"/>
      <c r="G79" s="132"/>
      <c r="H79" s="132"/>
      <c r="I79" s="132"/>
    </row>
    <row r="80" spans="2:9" ht="12.75">
      <c r="B80" s="144"/>
      <c r="C80" s="144"/>
      <c r="D80" s="144"/>
      <c r="E80" s="144"/>
      <c r="F80" s="144"/>
      <c r="G80" s="144"/>
      <c r="H80" s="144"/>
      <c r="I80" s="144"/>
    </row>
    <row r="81" spans="2:9" ht="12.75">
      <c r="B81" s="27"/>
      <c r="C81" s="28"/>
      <c r="D81" s="28"/>
      <c r="E81" s="28"/>
      <c r="F81" s="28"/>
      <c r="G81" s="28"/>
      <c r="H81" s="28"/>
      <c r="I81" s="29"/>
    </row>
    <row r="82" spans="2:9" ht="12.75">
      <c r="B82" s="27"/>
      <c r="C82" s="28"/>
      <c r="D82" s="28"/>
      <c r="E82" s="28"/>
      <c r="F82" s="28"/>
      <c r="G82" s="28"/>
      <c r="H82" s="28"/>
      <c r="I82" s="29"/>
    </row>
    <row r="83" spans="2:9" ht="12.75">
      <c r="B83" s="27"/>
      <c r="C83" s="28"/>
      <c r="D83" s="28"/>
      <c r="E83" s="28"/>
      <c r="F83" s="28"/>
      <c r="G83" s="28"/>
      <c r="H83" s="28"/>
      <c r="I83" s="29"/>
    </row>
    <row r="84" spans="2:9" ht="12.75">
      <c r="B84" s="30"/>
      <c r="C84" s="31"/>
      <c r="D84" s="31"/>
      <c r="E84" s="31"/>
      <c r="F84" s="31"/>
      <c r="G84" s="31"/>
      <c r="H84" s="31"/>
      <c r="I84" s="32"/>
    </row>
    <row r="86" spans="2:4" ht="12.75">
      <c r="B86" s="69" t="s">
        <v>1852</v>
      </c>
      <c r="C86" s="70"/>
      <c r="D86" s="70"/>
    </row>
    <row r="87" spans="2:9" ht="12.75">
      <c r="B87" s="21" t="s">
        <v>1853</v>
      </c>
      <c r="C87" s="65"/>
      <c r="D87" s="53"/>
      <c r="E87" s="53"/>
      <c r="F87" s="53"/>
      <c r="G87" s="53"/>
      <c r="H87" s="53"/>
      <c r="I87" s="54"/>
    </row>
    <row r="88" ht="12.75">
      <c r="B88" s="21"/>
    </row>
    <row r="89" spans="2:9" ht="12.75">
      <c r="B89" s="21" t="s">
        <v>1854</v>
      </c>
      <c r="C89" s="65"/>
      <c r="D89" s="53"/>
      <c r="E89" s="53"/>
      <c r="F89" s="53"/>
      <c r="G89" s="53"/>
      <c r="H89" s="53"/>
      <c r="I89" s="54"/>
    </row>
    <row r="90" ht="12.75">
      <c r="B90" s="21"/>
    </row>
    <row r="91" spans="2:9" ht="12.75">
      <c r="B91" s="21" t="s">
        <v>1855</v>
      </c>
      <c r="C91" s="65"/>
      <c r="D91" s="53"/>
      <c r="E91" s="53"/>
      <c r="F91" s="53"/>
      <c r="G91" s="53"/>
      <c r="H91" s="53"/>
      <c r="I91" s="54"/>
    </row>
    <row r="92" ht="12.75">
      <c r="B92" s="21"/>
    </row>
    <row r="93" spans="2:9" ht="12.75">
      <c r="B93" s="21" t="s">
        <v>1856</v>
      </c>
      <c r="C93" s="65"/>
      <c r="D93" s="53"/>
      <c r="E93" s="53"/>
      <c r="F93" s="53"/>
      <c r="G93" s="53"/>
      <c r="H93" s="53"/>
      <c r="I93" s="54"/>
    </row>
    <row r="94" ht="12.75">
      <c r="B94" s="21"/>
    </row>
    <row r="95" spans="2:9" ht="12.75">
      <c r="B95" s="21" t="s">
        <v>1857</v>
      </c>
      <c r="C95" s="65"/>
      <c r="D95" s="53"/>
      <c r="E95" s="53"/>
      <c r="F95" s="53"/>
      <c r="G95" s="53"/>
      <c r="H95" s="53"/>
      <c r="I95" s="54"/>
    </row>
    <row r="97" spans="2:4" ht="12.75">
      <c r="B97" s="3" t="s">
        <v>1850</v>
      </c>
      <c r="C97" s="142"/>
      <c r="D97" s="143"/>
    </row>
    <row r="99" spans="2:9" ht="12.75">
      <c r="B99" s="3" t="s">
        <v>1851</v>
      </c>
      <c r="C99" s="65"/>
      <c r="D99" s="53"/>
      <c r="E99" s="53"/>
      <c r="F99" s="53"/>
      <c r="G99" s="53"/>
      <c r="H99" s="53"/>
      <c r="I99" s="54"/>
    </row>
    <row r="101" spans="2:3" ht="12.75">
      <c r="B101" s="131" t="s">
        <v>1841</v>
      </c>
      <c r="C101" s="75"/>
    </row>
    <row r="102" spans="2:9" ht="12.75">
      <c r="B102" s="133"/>
      <c r="C102" s="134"/>
      <c r="D102" s="134"/>
      <c r="E102" s="134"/>
      <c r="F102" s="134"/>
      <c r="G102" s="134"/>
      <c r="H102" s="134"/>
      <c r="I102" s="135"/>
    </row>
    <row r="103" spans="2:9" ht="12.75">
      <c r="B103" s="136"/>
      <c r="C103" s="137"/>
      <c r="D103" s="137"/>
      <c r="E103" s="137"/>
      <c r="F103" s="137"/>
      <c r="G103" s="137"/>
      <c r="H103" s="137"/>
      <c r="I103" s="138"/>
    </row>
    <row r="104" spans="2:9" ht="12.75">
      <c r="B104" s="136"/>
      <c r="C104" s="137"/>
      <c r="D104" s="137"/>
      <c r="E104" s="137"/>
      <c r="F104" s="137"/>
      <c r="G104" s="137"/>
      <c r="H104" s="137"/>
      <c r="I104" s="138"/>
    </row>
    <row r="105" spans="2:9" ht="12.75">
      <c r="B105" s="136"/>
      <c r="C105" s="137"/>
      <c r="D105" s="137"/>
      <c r="E105" s="137"/>
      <c r="F105" s="137"/>
      <c r="G105" s="137"/>
      <c r="H105" s="137"/>
      <c r="I105" s="138"/>
    </row>
    <row r="106" spans="2:9" ht="12.75">
      <c r="B106" s="136"/>
      <c r="C106" s="137"/>
      <c r="D106" s="137"/>
      <c r="E106" s="137"/>
      <c r="F106" s="137"/>
      <c r="G106" s="137"/>
      <c r="H106" s="137"/>
      <c r="I106" s="138"/>
    </row>
    <row r="107" spans="2:9" ht="12.75">
      <c r="B107" s="136"/>
      <c r="C107" s="137"/>
      <c r="D107" s="137"/>
      <c r="E107" s="137"/>
      <c r="F107" s="137"/>
      <c r="G107" s="137"/>
      <c r="H107" s="137"/>
      <c r="I107" s="138"/>
    </row>
    <row r="108" spans="2:9" ht="12.75">
      <c r="B108" s="139"/>
      <c r="C108" s="140"/>
      <c r="D108" s="140"/>
      <c r="E108" s="140"/>
      <c r="F108" s="140"/>
      <c r="G108" s="140"/>
      <c r="H108" s="140"/>
      <c r="I108" s="141"/>
    </row>
    <row r="110" spans="2:9" ht="12.75">
      <c r="B110" s="2" t="s">
        <v>1842</v>
      </c>
      <c r="D110" s="65"/>
      <c r="E110" s="53"/>
      <c r="F110" s="53"/>
      <c r="G110" s="53"/>
      <c r="H110" s="53"/>
      <c r="I110" s="54"/>
    </row>
    <row r="112" spans="2:9" ht="12.75">
      <c r="B112" s="2" t="s">
        <v>1843</v>
      </c>
      <c r="D112" s="65"/>
      <c r="E112" s="53"/>
      <c r="F112" s="53"/>
      <c r="G112" s="53"/>
      <c r="H112" s="53"/>
      <c r="I112" s="54"/>
    </row>
    <row r="114" spans="2:9" ht="12.75">
      <c r="B114" s="2" t="s">
        <v>1844</v>
      </c>
      <c r="D114" s="65"/>
      <c r="E114" s="53"/>
      <c r="F114" s="53"/>
      <c r="G114" s="53"/>
      <c r="H114" s="53"/>
      <c r="I114" s="54"/>
    </row>
    <row r="116" spans="2:9" ht="12.75">
      <c r="B116" s="2" t="s">
        <v>1845</v>
      </c>
      <c r="D116" s="65"/>
      <c r="E116" s="53"/>
      <c r="F116" s="53"/>
      <c r="G116" s="53"/>
      <c r="H116" s="53"/>
      <c r="I116" s="54"/>
    </row>
    <row r="118" spans="2:9" ht="12.75">
      <c r="B118" s="2" t="s">
        <v>1846</v>
      </c>
      <c r="D118" s="65"/>
      <c r="E118" s="53"/>
      <c r="F118" s="53"/>
      <c r="G118" s="53"/>
      <c r="H118" s="53"/>
      <c r="I118" s="54"/>
    </row>
    <row r="120" spans="2:9" ht="12.75">
      <c r="B120" s="2" t="s">
        <v>1847</v>
      </c>
      <c r="D120" s="65"/>
      <c r="E120" s="53"/>
      <c r="F120" s="53"/>
      <c r="G120" s="53"/>
      <c r="H120" s="53"/>
      <c r="I120" s="54"/>
    </row>
    <row r="122" spans="2:9" ht="12.75">
      <c r="B122" s="2" t="s">
        <v>1848</v>
      </c>
      <c r="D122" s="65"/>
      <c r="E122" s="53"/>
      <c r="F122" s="53"/>
      <c r="G122" s="53"/>
      <c r="H122" s="53"/>
      <c r="I122" s="54"/>
    </row>
    <row r="126" spans="2:6" ht="12.75">
      <c r="B126" s="68" t="s">
        <v>1875</v>
      </c>
      <c r="C126" s="70"/>
      <c r="D126" s="70"/>
      <c r="E126" s="70"/>
      <c r="F126" s="70"/>
    </row>
    <row r="127" spans="2:9" ht="12.75">
      <c r="B127" s="65"/>
      <c r="C127" s="53"/>
      <c r="D127" s="53"/>
      <c r="E127" s="53"/>
      <c r="F127" s="53"/>
      <c r="G127" s="53"/>
      <c r="H127" s="53"/>
      <c r="I127" s="54"/>
    </row>
    <row r="129" spans="2:7" ht="12.75">
      <c r="B129" s="68" t="s">
        <v>1858</v>
      </c>
      <c r="C129" s="70"/>
      <c r="D129" s="70"/>
      <c r="E129" s="70"/>
      <c r="F129" s="70"/>
      <c r="G129" s="70"/>
    </row>
    <row r="130" spans="2:9" ht="12.75">
      <c r="B130" s="145"/>
      <c r="C130" s="146"/>
      <c r="D130" s="146"/>
      <c r="E130" s="146"/>
      <c r="F130" s="146"/>
      <c r="G130" s="146"/>
      <c r="H130" s="146"/>
      <c r="I130" s="147"/>
    </row>
    <row r="131" spans="2:9" ht="12.75">
      <c r="B131" s="124"/>
      <c r="C131" s="125"/>
      <c r="D131" s="125"/>
      <c r="E131" s="125"/>
      <c r="F131" s="125"/>
      <c r="G131" s="125"/>
      <c r="H131" s="125"/>
      <c r="I131" s="126"/>
    </row>
    <row r="132" spans="2:9" ht="12.75">
      <c r="B132" s="124"/>
      <c r="C132" s="125"/>
      <c r="D132" s="125"/>
      <c r="E132" s="125"/>
      <c r="F132" s="125"/>
      <c r="G132" s="125"/>
      <c r="H132" s="125"/>
      <c r="I132" s="126"/>
    </row>
    <row r="133" spans="2:9" ht="12.75">
      <c r="B133" s="100"/>
      <c r="C133" s="101"/>
      <c r="D133" s="101"/>
      <c r="E133" s="101"/>
      <c r="F133" s="101"/>
      <c r="G133" s="101"/>
      <c r="H133" s="101"/>
      <c r="I133" s="102"/>
    </row>
    <row r="135" spans="2:4" ht="12.75">
      <c r="B135" s="74" t="s">
        <v>1859</v>
      </c>
      <c r="C135" s="75"/>
      <c r="D135" s="75"/>
    </row>
    <row r="136" spans="2:9" ht="12.75">
      <c r="B136" s="65"/>
      <c r="C136" s="53"/>
      <c r="D136" s="53"/>
      <c r="E136" s="53"/>
      <c r="F136" s="53"/>
      <c r="G136" s="53"/>
      <c r="H136" s="53"/>
      <c r="I136" s="54"/>
    </row>
    <row r="138" spans="2:9" ht="12.75">
      <c r="B138" s="69" t="s">
        <v>1860</v>
      </c>
      <c r="C138" s="114"/>
      <c r="D138" s="15"/>
      <c r="F138" s="2" t="s">
        <v>1861</v>
      </c>
      <c r="H138" s="20"/>
      <c r="I138" s="1" t="s">
        <v>1883</v>
      </c>
    </row>
    <row r="139" spans="2:9" ht="12.75">
      <c r="B139" s="37"/>
      <c r="C139" s="37"/>
      <c r="D139" s="37"/>
      <c r="E139" s="37"/>
      <c r="F139" s="37"/>
      <c r="G139" s="37"/>
      <c r="H139" s="37"/>
      <c r="I139" s="37"/>
    </row>
    <row r="140" spans="2:9" ht="12.75">
      <c r="B140" s="132" t="s">
        <v>1862</v>
      </c>
      <c r="C140" s="132"/>
      <c r="D140" s="132"/>
      <c r="E140" s="132"/>
      <c r="F140" s="132"/>
      <c r="G140" s="132"/>
      <c r="H140" s="132"/>
      <c r="I140" s="132"/>
    </row>
    <row r="141" spans="2:9" ht="12.75">
      <c r="B141" s="144"/>
      <c r="C141" s="144"/>
      <c r="D141" s="144"/>
      <c r="E141" s="144"/>
      <c r="F141" s="144"/>
      <c r="G141" s="144"/>
      <c r="H141" s="144"/>
      <c r="I141" s="144"/>
    </row>
    <row r="142" spans="2:9" ht="12.75">
      <c r="B142" s="27"/>
      <c r="C142" s="28"/>
      <c r="D142" s="28"/>
      <c r="E142" s="28"/>
      <c r="F142" s="28"/>
      <c r="G142" s="28"/>
      <c r="H142" s="28"/>
      <c r="I142" s="29"/>
    </row>
    <row r="143" spans="2:9" ht="12.75">
      <c r="B143" s="27"/>
      <c r="C143" s="28"/>
      <c r="D143" s="28"/>
      <c r="E143" s="28"/>
      <c r="F143" s="28"/>
      <c r="G143" s="28"/>
      <c r="H143" s="28"/>
      <c r="I143" s="29"/>
    </row>
    <row r="144" spans="2:9" ht="12.75">
      <c r="B144" s="27"/>
      <c r="C144" s="28"/>
      <c r="D144" s="28"/>
      <c r="E144" s="28"/>
      <c r="F144" s="28"/>
      <c r="G144" s="28"/>
      <c r="H144" s="28"/>
      <c r="I144" s="29"/>
    </row>
    <row r="145" spans="2:9" ht="12.75">
      <c r="B145" s="30"/>
      <c r="C145" s="31"/>
      <c r="D145" s="31"/>
      <c r="E145" s="31"/>
      <c r="F145" s="31"/>
      <c r="G145" s="31"/>
      <c r="H145" s="31"/>
      <c r="I145" s="32"/>
    </row>
    <row r="147" spans="2:4" ht="12.75">
      <c r="B147" s="69" t="s">
        <v>1852</v>
      </c>
      <c r="C147" s="70"/>
      <c r="D147" s="70"/>
    </row>
    <row r="148" spans="2:9" ht="12.75">
      <c r="B148" s="21" t="s">
        <v>1853</v>
      </c>
      <c r="C148" s="65"/>
      <c r="D148" s="53"/>
      <c r="E148" s="53"/>
      <c r="F148" s="53"/>
      <c r="G148" s="53"/>
      <c r="H148" s="53"/>
      <c r="I148" s="54"/>
    </row>
    <row r="149" ht="12.75">
      <c r="B149" s="21"/>
    </row>
    <row r="150" spans="2:9" ht="12.75">
      <c r="B150" s="21" t="s">
        <v>1854</v>
      </c>
      <c r="C150" s="65"/>
      <c r="D150" s="53"/>
      <c r="E150" s="53"/>
      <c r="F150" s="53"/>
      <c r="G150" s="53"/>
      <c r="H150" s="53"/>
      <c r="I150" s="54"/>
    </row>
    <row r="151" ht="12.75">
      <c r="B151" s="21"/>
    </row>
    <row r="152" spans="2:9" ht="12.75">
      <c r="B152" s="21" t="s">
        <v>1855</v>
      </c>
      <c r="C152" s="65"/>
      <c r="D152" s="53"/>
      <c r="E152" s="53"/>
      <c r="F152" s="53"/>
      <c r="G152" s="53"/>
      <c r="H152" s="53"/>
      <c r="I152" s="54"/>
    </row>
    <row r="153" ht="12.75">
      <c r="B153" s="21"/>
    </row>
    <row r="154" spans="2:9" ht="12.75">
      <c r="B154" s="21" t="s">
        <v>1856</v>
      </c>
      <c r="C154" s="65"/>
      <c r="D154" s="53"/>
      <c r="E154" s="53"/>
      <c r="F154" s="53"/>
      <c r="G154" s="53"/>
      <c r="H154" s="53"/>
      <c r="I154" s="54"/>
    </row>
    <row r="155" ht="12.75">
      <c r="B155" s="21"/>
    </row>
    <row r="156" spans="2:9" ht="12.75">
      <c r="B156" s="21" t="s">
        <v>1857</v>
      </c>
      <c r="C156" s="65"/>
      <c r="D156" s="53"/>
      <c r="E156" s="53"/>
      <c r="F156" s="53"/>
      <c r="G156" s="53"/>
      <c r="H156" s="53"/>
      <c r="I156" s="54"/>
    </row>
    <row r="158" spans="2:4" ht="12.75">
      <c r="B158" s="3" t="s">
        <v>1850</v>
      </c>
      <c r="C158" s="142"/>
      <c r="D158" s="143"/>
    </row>
    <row r="160" spans="2:9" ht="12.75">
      <c r="B160" s="3" t="s">
        <v>1851</v>
      </c>
      <c r="C160" s="65"/>
      <c r="D160" s="53"/>
      <c r="E160" s="53"/>
      <c r="F160" s="53"/>
      <c r="G160" s="53"/>
      <c r="H160" s="53"/>
      <c r="I160" s="54"/>
    </row>
    <row r="162" spans="2:3" ht="12.75">
      <c r="B162" s="131" t="s">
        <v>1841</v>
      </c>
      <c r="C162" s="75"/>
    </row>
    <row r="163" spans="2:9" ht="12.75">
      <c r="B163" s="133"/>
      <c r="C163" s="134"/>
      <c r="D163" s="134"/>
      <c r="E163" s="134"/>
      <c r="F163" s="134"/>
      <c r="G163" s="134"/>
      <c r="H163" s="134"/>
      <c r="I163" s="135"/>
    </row>
    <row r="164" spans="2:9" ht="12.75">
      <c r="B164" s="136"/>
      <c r="C164" s="137"/>
      <c r="D164" s="137"/>
      <c r="E164" s="137"/>
      <c r="F164" s="137"/>
      <c r="G164" s="137"/>
      <c r="H164" s="137"/>
      <c r="I164" s="138"/>
    </row>
    <row r="165" spans="2:9" ht="12.75">
      <c r="B165" s="136"/>
      <c r="C165" s="137"/>
      <c r="D165" s="137"/>
      <c r="E165" s="137"/>
      <c r="F165" s="137"/>
      <c r="G165" s="137"/>
      <c r="H165" s="137"/>
      <c r="I165" s="138"/>
    </row>
    <row r="166" spans="2:9" ht="12.75">
      <c r="B166" s="136"/>
      <c r="C166" s="137"/>
      <c r="D166" s="137"/>
      <c r="E166" s="137"/>
      <c r="F166" s="137"/>
      <c r="G166" s="137"/>
      <c r="H166" s="137"/>
      <c r="I166" s="138"/>
    </row>
    <row r="167" spans="2:9" ht="12.75">
      <c r="B167" s="136"/>
      <c r="C167" s="137"/>
      <c r="D167" s="137"/>
      <c r="E167" s="137"/>
      <c r="F167" s="137"/>
      <c r="G167" s="137"/>
      <c r="H167" s="137"/>
      <c r="I167" s="138"/>
    </row>
    <row r="168" spans="2:9" ht="12.75">
      <c r="B168" s="136"/>
      <c r="C168" s="137"/>
      <c r="D168" s="137"/>
      <c r="E168" s="137"/>
      <c r="F168" s="137"/>
      <c r="G168" s="137"/>
      <c r="H168" s="137"/>
      <c r="I168" s="138"/>
    </row>
    <row r="169" spans="2:9" ht="12.75">
      <c r="B169" s="139"/>
      <c r="C169" s="140"/>
      <c r="D169" s="140"/>
      <c r="E169" s="140"/>
      <c r="F169" s="140"/>
      <c r="G169" s="140"/>
      <c r="H169" s="140"/>
      <c r="I169" s="141"/>
    </row>
    <row r="171" spans="2:9" ht="12.75">
      <c r="B171" s="2" t="s">
        <v>1842</v>
      </c>
      <c r="D171" s="65"/>
      <c r="E171" s="53"/>
      <c r="F171" s="53"/>
      <c r="G171" s="53"/>
      <c r="H171" s="53"/>
      <c r="I171" s="54"/>
    </row>
    <row r="173" spans="2:9" ht="12.75">
      <c r="B173" s="2" t="s">
        <v>1843</v>
      </c>
      <c r="D173" s="65"/>
      <c r="E173" s="53"/>
      <c r="F173" s="53"/>
      <c r="G173" s="53"/>
      <c r="H173" s="53"/>
      <c r="I173" s="54"/>
    </row>
    <row r="175" spans="2:9" ht="12.75">
      <c r="B175" s="2" t="s">
        <v>1844</v>
      </c>
      <c r="D175" s="65"/>
      <c r="E175" s="53"/>
      <c r="F175" s="53"/>
      <c r="G175" s="53"/>
      <c r="H175" s="53"/>
      <c r="I175" s="54"/>
    </row>
    <row r="177" spans="2:9" ht="12.75">
      <c r="B177" s="2" t="s">
        <v>1845</v>
      </c>
      <c r="D177" s="65"/>
      <c r="E177" s="53"/>
      <c r="F177" s="53"/>
      <c r="G177" s="53"/>
      <c r="H177" s="53"/>
      <c r="I177" s="54"/>
    </row>
    <row r="179" spans="2:9" ht="12.75">
      <c r="B179" s="2" t="s">
        <v>1846</v>
      </c>
      <c r="D179" s="65"/>
      <c r="E179" s="53"/>
      <c r="F179" s="53"/>
      <c r="G179" s="53"/>
      <c r="H179" s="53"/>
      <c r="I179" s="54"/>
    </row>
    <row r="181" spans="2:9" ht="12.75">
      <c r="B181" s="2" t="s">
        <v>1847</v>
      </c>
      <c r="D181" s="65"/>
      <c r="E181" s="53"/>
      <c r="F181" s="53"/>
      <c r="G181" s="53"/>
      <c r="H181" s="53"/>
      <c r="I181" s="54"/>
    </row>
    <row r="183" spans="2:9" ht="12.75">
      <c r="B183" s="2" t="s">
        <v>1848</v>
      </c>
      <c r="D183" s="65"/>
      <c r="E183" s="53"/>
      <c r="F183" s="53"/>
      <c r="G183" s="53"/>
      <c r="H183" s="53"/>
      <c r="I183" s="54"/>
    </row>
    <row r="187" spans="2:6" ht="12.75">
      <c r="B187" s="68" t="s">
        <v>1876</v>
      </c>
      <c r="C187" s="70"/>
      <c r="D187" s="70"/>
      <c r="E187" s="70"/>
      <c r="F187" s="70"/>
    </row>
    <row r="188" spans="2:9" ht="12.75">
      <c r="B188" s="65"/>
      <c r="C188" s="53"/>
      <c r="D188" s="53"/>
      <c r="E188" s="53"/>
      <c r="F188" s="53"/>
      <c r="G188" s="53"/>
      <c r="H188" s="53"/>
      <c r="I188" s="54"/>
    </row>
    <row r="190" spans="2:7" ht="12.75">
      <c r="B190" s="68" t="s">
        <v>1858</v>
      </c>
      <c r="C190" s="70"/>
      <c r="D190" s="70"/>
      <c r="E190" s="70"/>
      <c r="F190" s="70"/>
      <c r="G190" s="70"/>
    </row>
    <row r="191" spans="2:9" ht="12.75">
      <c r="B191" s="145"/>
      <c r="C191" s="146"/>
      <c r="D191" s="146"/>
      <c r="E191" s="146"/>
      <c r="F191" s="146"/>
      <c r="G191" s="146"/>
      <c r="H191" s="146"/>
      <c r="I191" s="147"/>
    </row>
    <row r="192" spans="2:9" ht="12.75">
      <c r="B192" s="124"/>
      <c r="C192" s="125"/>
      <c r="D192" s="125"/>
      <c r="E192" s="125"/>
      <c r="F192" s="125"/>
      <c r="G192" s="125"/>
      <c r="H192" s="125"/>
      <c r="I192" s="126"/>
    </row>
    <row r="193" spans="2:9" ht="12.75">
      <c r="B193" s="124"/>
      <c r="C193" s="125"/>
      <c r="D193" s="125"/>
      <c r="E193" s="125"/>
      <c r="F193" s="125"/>
      <c r="G193" s="125"/>
      <c r="H193" s="125"/>
      <c r="I193" s="126"/>
    </row>
    <row r="194" spans="2:9" ht="12.75">
      <c r="B194" s="100"/>
      <c r="C194" s="101"/>
      <c r="D194" s="101"/>
      <c r="E194" s="101"/>
      <c r="F194" s="101"/>
      <c r="G194" s="101"/>
      <c r="H194" s="101"/>
      <c r="I194" s="102"/>
    </row>
    <row r="196" spans="2:4" ht="12.75">
      <c r="B196" s="74" t="s">
        <v>1859</v>
      </c>
      <c r="C196" s="75"/>
      <c r="D196" s="75"/>
    </row>
    <row r="197" spans="2:9" ht="12.75">
      <c r="B197" s="65"/>
      <c r="C197" s="53"/>
      <c r="D197" s="53"/>
      <c r="E197" s="53"/>
      <c r="F197" s="53"/>
      <c r="G197" s="53"/>
      <c r="H197" s="53"/>
      <c r="I197" s="54"/>
    </row>
    <row r="199" spans="2:9" ht="12.75">
      <c r="B199" s="69" t="s">
        <v>1860</v>
      </c>
      <c r="C199" s="114"/>
      <c r="D199" s="15"/>
      <c r="F199" s="2" t="s">
        <v>1861</v>
      </c>
      <c r="H199" s="20"/>
      <c r="I199" s="1" t="s">
        <v>1883</v>
      </c>
    </row>
    <row r="200" spans="2:9" ht="12.75">
      <c r="B200" s="37"/>
      <c r="C200" s="37"/>
      <c r="D200" s="37"/>
      <c r="E200" s="37"/>
      <c r="F200" s="37"/>
      <c r="G200" s="37"/>
      <c r="H200" s="37"/>
      <c r="I200" s="37"/>
    </row>
    <row r="201" spans="2:9" ht="12.75">
      <c r="B201" s="132" t="s">
        <v>1862</v>
      </c>
      <c r="C201" s="132"/>
      <c r="D201" s="132"/>
      <c r="E201" s="132"/>
      <c r="F201" s="132"/>
      <c r="G201" s="132"/>
      <c r="H201" s="132"/>
      <c r="I201" s="132"/>
    </row>
    <row r="202" spans="2:9" ht="12.75">
      <c r="B202" s="144"/>
      <c r="C202" s="144"/>
      <c r="D202" s="144"/>
      <c r="E202" s="144"/>
      <c r="F202" s="144"/>
      <c r="G202" s="144"/>
      <c r="H202" s="144"/>
      <c r="I202" s="144"/>
    </row>
    <row r="203" spans="2:9" ht="12.75">
      <c r="B203" s="27"/>
      <c r="C203" s="28"/>
      <c r="D203" s="28"/>
      <c r="E203" s="28"/>
      <c r="F203" s="28"/>
      <c r="G203" s="28"/>
      <c r="H203" s="28"/>
      <c r="I203" s="29"/>
    </row>
    <row r="204" spans="2:9" ht="12.75">
      <c r="B204" s="27"/>
      <c r="C204" s="28"/>
      <c r="D204" s="28"/>
      <c r="E204" s="28"/>
      <c r="F204" s="28"/>
      <c r="G204" s="28"/>
      <c r="H204" s="28"/>
      <c r="I204" s="29"/>
    </row>
    <row r="205" spans="2:9" ht="12.75">
      <c r="B205" s="27"/>
      <c r="C205" s="28"/>
      <c r="D205" s="28"/>
      <c r="E205" s="28"/>
      <c r="F205" s="28"/>
      <c r="G205" s="28"/>
      <c r="H205" s="28"/>
      <c r="I205" s="29"/>
    </row>
    <row r="206" spans="2:9" ht="12.75">
      <c r="B206" s="30"/>
      <c r="C206" s="31"/>
      <c r="D206" s="31"/>
      <c r="E206" s="31"/>
      <c r="F206" s="31"/>
      <c r="G206" s="31"/>
      <c r="H206" s="31"/>
      <c r="I206" s="32"/>
    </row>
    <row r="208" spans="2:4" ht="12.75">
      <c r="B208" s="69" t="s">
        <v>1852</v>
      </c>
      <c r="C208" s="70"/>
      <c r="D208" s="70"/>
    </row>
    <row r="209" spans="2:9" ht="12.75">
      <c r="B209" s="21" t="s">
        <v>1853</v>
      </c>
      <c r="C209" s="65"/>
      <c r="D209" s="53"/>
      <c r="E209" s="53"/>
      <c r="F209" s="53"/>
      <c r="G209" s="53"/>
      <c r="H209" s="53"/>
      <c r="I209" s="54"/>
    </row>
    <row r="210" ht="12.75">
      <c r="B210" s="21"/>
    </row>
    <row r="211" spans="2:9" ht="12.75">
      <c r="B211" s="21" t="s">
        <v>1854</v>
      </c>
      <c r="C211" s="65"/>
      <c r="D211" s="53"/>
      <c r="E211" s="53"/>
      <c r="F211" s="53"/>
      <c r="G211" s="53"/>
      <c r="H211" s="53"/>
      <c r="I211" s="54"/>
    </row>
    <row r="212" ht="12.75">
      <c r="B212" s="21"/>
    </row>
    <row r="213" spans="2:9" ht="12.75">
      <c r="B213" s="21" t="s">
        <v>1855</v>
      </c>
      <c r="C213" s="65"/>
      <c r="D213" s="53"/>
      <c r="E213" s="53"/>
      <c r="F213" s="53"/>
      <c r="G213" s="53"/>
      <c r="H213" s="53"/>
      <c r="I213" s="54"/>
    </row>
    <row r="214" ht="12.75">
      <c r="B214" s="21"/>
    </row>
    <row r="215" spans="2:9" ht="12.75">
      <c r="B215" s="21" t="s">
        <v>1856</v>
      </c>
      <c r="C215" s="65"/>
      <c r="D215" s="53"/>
      <c r="E215" s="53"/>
      <c r="F215" s="53"/>
      <c r="G215" s="53"/>
      <c r="H215" s="53"/>
      <c r="I215" s="54"/>
    </row>
    <row r="216" ht="12.75">
      <c r="B216" s="21"/>
    </row>
    <row r="217" spans="2:9" ht="12.75">
      <c r="B217" s="21" t="s">
        <v>1857</v>
      </c>
      <c r="C217" s="65"/>
      <c r="D217" s="53"/>
      <c r="E217" s="53"/>
      <c r="F217" s="53"/>
      <c r="G217" s="53"/>
      <c r="H217" s="53"/>
      <c r="I217" s="54"/>
    </row>
    <row r="219" spans="2:4" ht="12.75">
      <c r="B219" s="3" t="s">
        <v>1850</v>
      </c>
      <c r="C219" s="142"/>
      <c r="D219" s="143"/>
    </row>
    <row r="221" spans="2:9" ht="12.75">
      <c r="B221" s="3" t="s">
        <v>1851</v>
      </c>
      <c r="C221" s="65"/>
      <c r="D221" s="53"/>
      <c r="E221" s="53"/>
      <c r="F221" s="53"/>
      <c r="G221" s="53"/>
      <c r="H221" s="53"/>
      <c r="I221" s="54"/>
    </row>
    <row r="223" spans="2:3" ht="12.75">
      <c r="B223" s="131" t="s">
        <v>1841</v>
      </c>
      <c r="C223" s="75"/>
    </row>
    <row r="224" spans="2:9" ht="12.75">
      <c r="B224" s="133"/>
      <c r="C224" s="134"/>
      <c r="D224" s="134"/>
      <c r="E224" s="134"/>
      <c r="F224" s="134"/>
      <c r="G224" s="134"/>
      <c r="H224" s="134"/>
      <c r="I224" s="135"/>
    </row>
    <row r="225" spans="2:9" ht="12.75">
      <c r="B225" s="136"/>
      <c r="C225" s="137"/>
      <c r="D225" s="137"/>
      <c r="E225" s="137"/>
      <c r="F225" s="137"/>
      <c r="G225" s="137"/>
      <c r="H225" s="137"/>
      <c r="I225" s="138"/>
    </row>
    <row r="226" spans="2:9" ht="12.75">
      <c r="B226" s="136"/>
      <c r="C226" s="137"/>
      <c r="D226" s="137"/>
      <c r="E226" s="137"/>
      <c r="F226" s="137"/>
      <c r="G226" s="137"/>
      <c r="H226" s="137"/>
      <c r="I226" s="138"/>
    </row>
    <row r="227" spans="2:9" ht="12.75">
      <c r="B227" s="136"/>
      <c r="C227" s="137"/>
      <c r="D227" s="137"/>
      <c r="E227" s="137"/>
      <c r="F227" s="137"/>
      <c r="G227" s="137"/>
      <c r="H227" s="137"/>
      <c r="I227" s="138"/>
    </row>
    <row r="228" spans="2:9" ht="12.75">
      <c r="B228" s="136"/>
      <c r="C228" s="137"/>
      <c r="D228" s="137"/>
      <c r="E228" s="137"/>
      <c r="F228" s="137"/>
      <c r="G228" s="137"/>
      <c r="H228" s="137"/>
      <c r="I228" s="138"/>
    </row>
    <row r="229" spans="2:9" ht="12.75">
      <c r="B229" s="136"/>
      <c r="C229" s="137"/>
      <c r="D229" s="137"/>
      <c r="E229" s="137"/>
      <c r="F229" s="137"/>
      <c r="G229" s="137"/>
      <c r="H229" s="137"/>
      <c r="I229" s="138"/>
    </row>
    <row r="230" spans="2:9" ht="12.75">
      <c r="B230" s="139"/>
      <c r="C230" s="140"/>
      <c r="D230" s="140"/>
      <c r="E230" s="140"/>
      <c r="F230" s="140"/>
      <c r="G230" s="140"/>
      <c r="H230" s="140"/>
      <c r="I230" s="141"/>
    </row>
    <row r="232" spans="2:9" ht="12.75">
      <c r="B232" s="2" t="s">
        <v>1842</v>
      </c>
      <c r="D232" s="65"/>
      <c r="E232" s="53"/>
      <c r="F232" s="53"/>
      <c r="G232" s="53"/>
      <c r="H232" s="53"/>
      <c r="I232" s="54"/>
    </row>
    <row r="234" spans="2:9" ht="12.75">
      <c r="B234" s="2" t="s">
        <v>1843</v>
      </c>
      <c r="D234" s="65"/>
      <c r="E234" s="53"/>
      <c r="F234" s="53"/>
      <c r="G234" s="53"/>
      <c r="H234" s="53"/>
      <c r="I234" s="54"/>
    </row>
    <row r="236" spans="2:9" ht="12.75">
      <c r="B236" s="2" t="s">
        <v>1844</v>
      </c>
      <c r="D236" s="65"/>
      <c r="E236" s="53"/>
      <c r="F236" s="53"/>
      <c r="G236" s="53"/>
      <c r="H236" s="53"/>
      <c r="I236" s="54"/>
    </row>
    <row r="238" spans="2:9" ht="12.75">
      <c r="B238" s="2" t="s">
        <v>1845</v>
      </c>
      <c r="D238" s="65"/>
      <c r="E238" s="53"/>
      <c r="F238" s="53"/>
      <c r="G238" s="53"/>
      <c r="H238" s="53"/>
      <c r="I238" s="54"/>
    </row>
    <row r="240" spans="2:9" ht="12.75">
      <c r="B240" s="2" t="s">
        <v>1846</v>
      </c>
      <c r="D240" s="65"/>
      <c r="E240" s="53"/>
      <c r="F240" s="53"/>
      <c r="G240" s="53"/>
      <c r="H240" s="53"/>
      <c r="I240" s="54"/>
    </row>
    <row r="242" spans="2:9" ht="12.75">
      <c r="B242" s="2" t="s">
        <v>1847</v>
      </c>
      <c r="D242" s="65"/>
      <c r="E242" s="53"/>
      <c r="F242" s="53"/>
      <c r="G242" s="53"/>
      <c r="H242" s="53"/>
      <c r="I242" s="54"/>
    </row>
    <row r="244" spans="2:9" ht="12.75">
      <c r="B244" s="2" t="s">
        <v>1848</v>
      </c>
      <c r="D244" s="65"/>
      <c r="E244" s="53"/>
      <c r="F244" s="53"/>
      <c r="G244" s="53"/>
      <c r="H244" s="53"/>
      <c r="I244" s="54"/>
    </row>
    <row r="248" spans="2:6" ht="12.75">
      <c r="B248" s="68" t="s">
        <v>1877</v>
      </c>
      <c r="C248" s="70"/>
      <c r="D248" s="70"/>
      <c r="E248" s="70"/>
      <c r="F248" s="70"/>
    </row>
    <row r="249" spans="2:9" ht="12.75">
      <c r="B249" s="65"/>
      <c r="C249" s="53"/>
      <c r="D249" s="53"/>
      <c r="E249" s="53"/>
      <c r="F249" s="53"/>
      <c r="G249" s="53"/>
      <c r="H249" s="53"/>
      <c r="I249" s="54"/>
    </row>
    <row r="251" spans="2:7" ht="12.75">
      <c r="B251" s="68" t="s">
        <v>1858</v>
      </c>
      <c r="C251" s="70"/>
      <c r="D251" s="70"/>
      <c r="E251" s="70"/>
      <c r="F251" s="70"/>
      <c r="G251" s="70"/>
    </row>
    <row r="252" spans="2:9" ht="12.75">
      <c r="B252" s="145"/>
      <c r="C252" s="146"/>
      <c r="D252" s="146"/>
      <c r="E252" s="146"/>
      <c r="F252" s="146"/>
      <c r="G252" s="146"/>
      <c r="H252" s="146"/>
      <c r="I252" s="147"/>
    </row>
    <row r="253" spans="2:9" ht="12.75">
      <c r="B253" s="124"/>
      <c r="C253" s="125"/>
      <c r="D253" s="125"/>
      <c r="E253" s="125"/>
      <c r="F253" s="125"/>
      <c r="G253" s="125"/>
      <c r="H253" s="125"/>
      <c r="I253" s="126"/>
    </row>
    <row r="254" spans="2:9" ht="12.75">
      <c r="B254" s="124"/>
      <c r="C254" s="125"/>
      <c r="D254" s="125"/>
      <c r="E254" s="125"/>
      <c r="F254" s="125"/>
      <c r="G254" s="125"/>
      <c r="H254" s="125"/>
      <c r="I254" s="126"/>
    </row>
    <row r="255" spans="2:9" ht="12.75">
      <c r="B255" s="100"/>
      <c r="C255" s="101"/>
      <c r="D255" s="101"/>
      <c r="E255" s="101"/>
      <c r="F255" s="101"/>
      <c r="G255" s="101"/>
      <c r="H255" s="101"/>
      <c r="I255" s="102"/>
    </row>
    <row r="257" spans="2:4" ht="12.75">
      <c r="B257" s="74" t="s">
        <v>1859</v>
      </c>
      <c r="C257" s="75"/>
      <c r="D257" s="75"/>
    </row>
    <row r="258" spans="2:9" ht="12.75">
      <c r="B258" s="65"/>
      <c r="C258" s="53"/>
      <c r="D258" s="53"/>
      <c r="E258" s="53"/>
      <c r="F258" s="53"/>
      <c r="G258" s="53"/>
      <c r="H258" s="53"/>
      <c r="I258" s="54"/>
    </row>
    <row r="260" spans="2:9" ht="12.75">
      <c r="B260" s="69" t="s">
        <v>1860</v>
      </c>
      <c r="C260" s="114"/>
      <c r="D260" s="15"/>
      <c r="F260" s="2" t="s">
        <v>1861</v>
      </c>
      <c r="H260" s="20"/>
      <c r="I260" s="1" t="s">
        <v>1883</v>
      </c>
    </row>
    <row r="261" spans="2:9" ht="12.75">
      <c r="B261" s="37"/>
      <c r="C261" s="37"/>
      <c r="D261" s="37"/>
      <c r="E261" s="37"/>
      <c r="F261" s="37"/>
      <c r="G261" s="37"/>
      <c r="H261" s="37"/>
      <c r="I261" s="37"/>
    </row>
    <row r="262" spans="2:9" ht="12.75">
      <c r="B262" s="132" t="s">
        <v>1862</v>
      </c>
      <c r="C262" s="132"/>
      <c r="D262" s="132"/>
      <c r="E262" s="132"/>
      <c r="F262" s="132"/>
      <c r="G262" s="132"/>
      <c r="H262" s="132"/>
      <c r="I262" s="132"/>
    </row>
    <row r="263" spans="2:9" ht="12.75">
      <c r="B263" s="144"/>
      <c r="C263" s="144"/>
      <c r="D263" s="144"/>
      <c r="E263" s="144"/>
      <c r="F263" s="144"/>
      <c r="G263" s="144"/>
      <c r="H263" s="144"/>
      <c r="I263" s="144"/>
    </row>
    <row r="264" spans="2:9" ht="12.75">
      <c r="B264" s="27"/>
      <c r="C264" s="28"/>
      <c r="D264" s="28"/>
      <c r="E264" s="28"/>
      <c r="F264" s="28"/>
      <c r="G264" s="28"/>
      <c r="H264" s="28"/>
      <c r="I264" s="29"/>
    </row>
    <row r="265" spans="2:9" ht="12.75">
      <c r="B265" s="27"/>
      <c r="C265" s="28"/>
      <c r="D265" s="28"/>
      <c r="E265" s="28"/>
      <c r="F265" s="28"/>
      <c r="G265" s="28"/>
      <c r="H265" s="28"/>
      <c r="I265" s="29"/>
    </row>
    <row r="266" spans="2:9" ht="12.75">
      <c r="B266" s="27"/>
      <c r="C266" s="28"/>
      <c r="D266" s="28"/>
      <c r="E266" s="28"/>
      <c r="F266" s="28"/>
      <c r="G266" s="28"/>
      <c r="H266" s="28"/>
      <c r="I266" s="29"/>
    </row>
    <row r="267" spans="2:9" ht="12.75">
      <c r="B267" s="30"/>
      <c r="C267" s="31"/>
      <c r="D267" s="31"/>
      <c r="E267" s="31"/>
      <c r="F267" s="31"/>
      <c r="G267" s="31"/>
      <c r="H267" s="31"/>
      <c r="I267" s="32"/>
    </row>
    <row r="269" spans="2:4" ht="12.75">
      <c r="B269" s="69" t="s">
        <v>1852</v>
      </c>
      <c r="C269" s="70"/>
      <c r="D269" s="70"/>
    </row>
    <row r="270" spans="2:9" ht="12.75">
      <c r="B270" s="21" t="s">
        <v>1853</v>
      </c>
      <c r="C270" s="65"/>
      <c r="D270" s="53"/>
      <c r="E270" s="53"/>
      <c r="F270" s="53"/>
      <c r="G270" s="53"/>
      <c r="H270" s="53"/>
      <c r="I270" s="54"/>
    </row>
    <row r="271" ht="12.75">
      <c r="B271" s="21"/>
    </row>
    <row r="272" spans="2:9" ht="12.75">
      <c r="B272" s="21" t="s">
        <v>1854</v>
      </c>
      <c r="C272" s="65"/>
      <c r="D272" s="53"/>
      <c r="E272" s="53"/>
      <c r="F272" s="53"/>
      <c r="G272" s="53"/>
      <c r="H272" s="53"/>
      <c r="I272" s="54"/>
    </row>
    <row r="273" ht="12.75">
      <c r="B273" s="21"/>
    </row>
    <row r="274" spans="2:9" ht="12.75">
      <c r="B274" s="21" t="s">
        <v>1855</v>
      </c>
      <c r="C274" s="65"/>
      <c r="D274" s="53"/>
      <c r="E274" s="53"/>
      <c r="F274" s="53"/>
      <c r="G274" s="53"/>
      <c r="H274" s="53"/>
      <c r="I274" s="54"/>
    </row>
    <row r="275" ht="12.75">
      <c r="B275" s="21"/>
    </row>
    <row r="276" spans="2:9" ht="12.75">
      <c r="B276" s="21" t="s">
        <v>1856</v>
      </c>
      <c r="C276" s="65"/>
      <c r="D276" s="53"/>
      <c r="E276" s="53"/>
      <c r="F276" s="53"/>
      <c r="G276" s="53"/>
      <c r="H276" s="53"/>
      <c r="I276" s="54"/>
    </row>
    <row r="277" ht="12.75">
      <c r="B277" s="21"/>
    </row>
    <row r="278" spans="2:9" ht="12.75">
      <c r="B278" s="21" t="s">
        <v>1857</v>
      </c>
      <c r="C278" s="65"/>
      <c r="D278" s="53"/>
      <c r="E278" s="53"/>
      <c r="F278" s="53"/>
      <c r="G278" s="53"/>
      <c r="H278" s="53"/>
      <c r="I278" s="54"/>
    </row>
    <row r="280" spans="2:4" ht="12.75">
      <c r="B280" s="3" t="s">
        <v>1850</v>
      </c>
      <c r="C280" s="142"/>
      <c r="D280" s="143"/>
    </row>
    <row r="282" spans="2:9" ht="12.75">
      <c r="B282" s="3" t="s">
        <v>1851</v>
      </c>
      <c r="C282" s="65"/>
      <c r="D282" s="53"/>
      <c r="E282" s="53"/>
      <c r="F282" s="53"/>
      <c r="G282" s="53"/>
      <c r="H282" s="53"/>
      <c r="I282" s="54"/>
    </row>
    <row r="284" spans="2:3" ht="12.75">
      <c r="B284" s="131" t="s">
        <v>1841</v>
      </c>
      <c r="C284" s="75"/>
    </row>
    <row r="285" spans="2:9" ht="12.75">
      <c r="B285" s="133"/>
      <c r="C285" s="134"/>
      <c r="D285" s="134"/>
      <c r="E285" s="134"/>
      <c r="F285" s="134"/>
      <c r="G285" s="134"/>
      <c r="H285" s="134"/>
      <c r="I285" s="135"/>
    </row>
    <row r="286" spans="2:9" ht="12.75">
      <c r="B286" s="136"/>
      <c r="C286" s="137"/>
      <c r="D286" s="137"/>
      <c r="E286" s="137"/>
      <c r="F286" s="137"/>
      <c r="G286" s="137"/>
      <c r="H286" s="137"/>
      <c r="I286" s="138"/>
    </row>
    <row r="287" spans="2:9" ht="12.75">
      <c r="B287" s="136"/>
      <c r="C287" s="137"/>
      <c r="D287" s="137"/>
      <c r="E287" s="137"/>
      <c r="F287" s="137"/>
      <c r="G287" s="137"/>
      <c r="H287" s="137"/>
      <c r="I287" s="138"/>
    </row>
    <row r="288" spans="2:9" ht="12.75">
      <c r="B288" s="136"/>
      <c r="C288" s="137"/>
      <c r="D288" s="137"/>
      <c r="E288" s="137"/>
      <c r="F288" s="137"/>
      <c r="G288" s="137"/>
      <c r="H288" s="137"/>
      <c r="I288" s="138"/>
    </row>
    <row r="289" spans="2:9" ht="12.75">
      <c r="B289" s="136"/>
      <c r="C289" s="137"/>
      <c r="D289" s="137"/>
      <c r="E289" s="137"/>
      <c r="F289" s="137"/>
      <c r="G289" s="137"/>
      <c r="H289" s="137"/>
      <c r="I289" s="138"/>
    </row>
    <row r="290" spans="2:9" ht="12.75">
      <c r="B290" s="136"/>
      <c r="C290" s="137"/>
      <c r="D290" s="137"/>
      <c r="E290" s="137"/>
      <c r="F290" s="137"/>
      <c r="G290" s="137"/>
      <c r="H290" s="137"/>
      <c r="I290" s="138"/>
    </row>
    <row r="291" spans="2:9" ht="12.75">
      <c r="B291" s="139"/>
      <c r="C291" s="140"/>
      <c r="D291" s="140"/>
      <c r="E291" s="140"/>
      <c r="F291" s="140"/>
      <c r="G291" s="140"/>
      <c r="H291" s="140"/>
      <c r="I291" s="141"/>
    </row>
    <row r="293" spans="2:9" ht="12.75">
      <c r="B293" s="2" t="s">
        <v>1842</v>
      </c>
      <c r="D293" s="65"/>
      <c r="E293" s="53"/>
      <c r="F293" s="53"/>
      <c r="G293" s="53"/>
      <c r="H293" s="53"/>
      <c r="I293" s="54"/>
    </row>
    <row r="295" spans="2:9" ht="12.75">
      <c r="B295" s="2" t="s">
        <v>1843</v>
      </c>
      <c r="D295" s="65"/>
      <c r="E295" s="53"/>
      <c r="F295" s="53"/>
      <c r="G295" s="53"/>
      <c r="H295" s="53"/>
      <c r="I295" s="54"/>
    </row>
    <row r="297" spans="2:9" ht="12.75">
      <c r="B297" s="2" t="s">
        <v>1844</v>
      </c>
      <c r="D297" s="65"/>
      <c r="E297" s="53"/>
      <c r="F297" s="53"/>
      <c r="G297" s="53"/>
      <c r="H297" s="53"/>
      <c r="I297" s="54"/>
    </row>
    <row r="299" spans="2:9" ht="12.75">
      <c r="B299" s="2" t="s">
        <v>1845</v>
      </c>
      <c r="D299" s="65"/>
      <c r="E299" s="53"/>
      <c r="F299" s="53"/>
      <c r="G299" s="53"/>
      <c r="H299" s="53"/>
      <c r="I299" s="54"/>
    </row>
    <row r="301" spans="2:9" ht="12.75">
      <c r="B301" s="2" t="s">
        <v>1846</v>
      </c>
      <c r="D301" s="65"/>
      <c r="E301" s="53"/>
      <c r="F301" s="53"/>
      <c r="G301" s="53"/>
      <c r="H301" s="53"/>
      <c r="I301" s="54"/>
    </row>
    <row r="303" spans="2:9" ht="12.75">
      <c r="B303" s="2" t="s">
        <v>1847</v>
      </c>
      <c r="D303" s="65"/>
      <c r="E303" s="53"/>
      <c r="F303" s="53"/>
      <c r="G303" s="53"/>
      <c r="H303" s="53"/>
      <c r="I303" s="54"/>
    </row>
    <row r="305" spans="2:9" ht="12.75">
      <c r="B305" s="2" t="s">
        <v>1848</v>
      </c>
      <c r="D305" s="65"/>
      <c r="E305" s="53"/>
      <c r="F305" s="53"/>
      <c r="G305" s="53"/>
      <c r="H305" s="53"/>
      <c r="I305" s="54"/>
    </row>
    <row r="309" spans="2:6" ht="12.75">
      <c r="B309" s="68" t="s">
        <v>1878</v>
      </c>
      <c r="C309" s="70"/>
      <c r="D309" s="70"/>
      <c r="E309" s="70"/>
      <c r="F309" s="70"/>
    </row>
    <row r="310" spans="2:9" ht="12.75">
      <c r="B310" s="65"/>
      <c r="C310" s="53"/>
      <c r="D310" s="53"/>
      <c r="E310" s="53"/>
      <c r="F310" s="53"/>
      <c r="G310" s="53"/>
      <c r="H310" s="53"/>
      <c r="I310" s="54"/>
    </row>
    <row r="312" spans="2:7" ht="12.75">
      <c r="B312" s="68" t="s">
        <v>1858</v>
      </c>
      <c r="C312" s="70"/>
      <c r="D312" s="70"/>
      <c r="E312" s="70"/>
      <c r="F312" s="70"/>
      <c r="G312" s="70"/>
    </row>
    <row r="313" spans="2:9" ht="12.75">
      <c r="B313" s="145"/>
      <c r="C313" s="146"/>
      <c r="D313" s="146"/>
      <c r="E313" s="146"/>
      <c r="F313" s="146"/>
      <c r="G313" s="146"/>
      <c r="H313" s="146"/>
      <c r="I313" s="147"/>
    </row>
    <row r="314" spans="2:9" ht="12.75">
      <c r="B314" s="124"/>
      <c r="C314" s="125"/>
      <c r="D314" s="125"/>
      <c r="E314" s="125"/>
      <c r="F314" s="125"/>
      <c r="G314" s="125"/>
      <c r="H314" s="125"/>
      <c r="I314" s="126"/>
    </row>
    <row r="315" spans="2:9" ht="12.75">
      <c r="B315" s="124"/>
      <c r="C315" s="125"/>
      <c r="D315" s="125"/>
      <c r="E315" s="125"/>
      <c r="F315" s="125"/>
      <c r="G315" s="125"/>
      <c r="H315" s="125"/>
      <c r="I315" s="126"/>
    </row>
    <row r="316" spans="2:9" ht="12.75">
      <c r="B316" s="100"/>
      <c r="C316" s="101"/>
      <c r="D316" s="101"/>
      <c r="E316" s="101"/>
      <c r="F316" s="101"/>
      <c r="G316" s="101"/>
      <c r="H316" s="101"/>
      <c r="I316" s="102"/>
    </row>
    <row r="318" spans="2:4" ht="12.75">
      <c r="B318" s="74" t="s">
        <v>1859</v>
      </c>
      <c r="C318" s="75"/>
      <c r="D318" s="75"/>
    </row>
    <row r="319" spans="2:9" ht="12.75">
      <c r="B319" s="65"/>
      <c r="C319" s="53"/>
      <c r="D319" s="53"/>
      <c r="E319" s="53"/>
      <c r="F319" s="53"/>
      <c r="G319" s="53"/>
      <c r="H319" s="53"/>
      <c r="I319" s="54"/>
    </row>
    <row r="321" spans="2:9" ht="12.75">
      <c r="B321" s="69" t="s">
        <v>1860</v>
      </c>
      <c r="C321" s="114"/>
      <c r="D321" s="15"/>
      <c r="F321" s="2" t="s">
        <v>1861</v>
      </c>
      <c r="H321" s="20"/>
      <c r="I321" s="1" t="s">
        <v>1883</v>
      </c>
    </row>
    <row r="322" spans="2:9" ht="12.75">
      <c r="B322" s="37"/>
      <c r="C322" s="37"/>
      <c r="D322" s="37"/>
      <c r="E322" s="37"/>
      <c r="F322" s="37"/>
      <c r="G322" s="37"/>
      <c r="H322" s="37"/>
      <c r="I322" s="37"/>
    </row>
    <row r="323" spans="2:9" ht="12.75">
      <c r="B323" s="132" t="s">
        <v>1862</v>
      </c>
      <c r="C323" s="132"/>
      <c r="D323" s="132"/>
      <c r="E323" s="132"/>
      <c r="F323" s="132"/>
      <c r="G323" s="132"/>
      <c r="H323" s="132"/>
      <c r="I323" s="132"/>
    </row>
    <row r="324" spans="2:9" ht="12.75">
      <c r="B324" s="144"/>
      <c r="C324" s="144"/>
      <c r="D324" s="144"/>
      <c r="E324" s="144"/>
      <c r="F324" s="144"/>
      <c r="G324" s="144"/>
      <c r="H324" s="144"/>
      <c r="I324" s="144"/>
    </row>
    <row r="325" spans="2:9" ht="12.75">
      <c r="B325" s="27"/>
      <c r="C325" s="28"/>
      <c r="D325" s="28"/>
      <c r="E325" s="28"/>
      <c r="F325" s="28"/>
      <c r="G325" s="28"/>
      <c r="H325" s="28"/>
      <c r="I325" s="29"/>
    </row>
    <row r="326" spans="2:9" ht="12.75">
      <c r="B326" s="27"/>
      <c r="C326" s="28"/>
      <c r="D326" s="28"/>
      <c r="E326" s="28"/>
      <c r="F326" s="28"/>
      <c r="G326" s="28"/>
      <c r="H326" s="28"/>
      <c r="I326" s="29"/>
    </row>
    <row r="327" spans="2:9" ht="12.75">
      <c r="B327" s="27"/>
      <c r="C327" s="28"/>
      <c r="D327" s="28"/>
      <c r="E327" s="28"/>
      <c r="F327" s="28"/>
      <c r="G327" s="28"/>
      <c r="H327" s="28"/>
      <c r="I327" s="29"/>
    </row>
    <row r="328" spans="2:9" ht="12.75">
      <c r="B328" s="30"/>
      <c r="C328" s="31"/>
      <c r="D328" s="31"/>
      <c r="E328" s="31"/>
      <c r="F328" s="31"/>
      <c r="G328" s="31"/>
      <c r="H328" s="31"/>
      <c r="I328" s="32"/>
    </row>
    <row r="330" spans="2:4" ht="12.75">
      <c r="B330" s="69" t="s">
        <v>1852</v>
      </c>
      <c r="C330" s="70"/>
      <c r="D330" s="70"/>
    </row>
    <row r="331" spans="2:9" ht="12.75">
      <c r="B331" s="21" t="s">
        <v>1853</v>
      </c>
      <c r="C331" s="65"/>
      <c r="D331" s="53"/>
      <c r="E331" s="53"/>
      <c r="F331" s="53"/>
      <c r="G331" s="53"/>
      <c r="H331" s="53"/>
      <c r="I331" s="54"/>
    </row>
    <row r="332" ht="12.75">
      <c r="B332" s="21"/>
    </row>
    <row r="333" spans="2:9" ht="12.75">
      <c r="B333" s="21" t="s">
        <v>1854</v>
      </c>
      <c r="C333" s="65"/>
      <c r="D333" s="53"/>
      <c r="E333" s="53"/>
      <c r="F333" s="53"/>
      <c r="G333" s="53"/>
      <c r="H333" s="53"/>
      <c r="I333" s="54"/>
    </row>
    <row r="334" ht="12.75">
      <c r="B334" s="21"/>
    </row>
    <row r="335" spans="2:9" ht="12.75">
      <c r="B335" s="21" t="s">
        <v>1855</v>
      </c>
      <c r="C335" s="65"/>
      <c r="D335" s="53"/>
      <c r="E335" s="53"/>
      <c r="F335" s="53"/>
      <c r="G335" s="53"/>
      <c r="H335" s="53"/>
      <c r="I335" s="54"/>
    </row>
    <row r="336" ht="12.75">
      <c r="B336" s="21"/>
    </row>
    <row r="337" spans="2:9" ht="12.75">
      <c r="B337" s="21" t="s">
        <v>1856</v>
      </c>
      <c r="C337" s="65"/>
      <c r="D337" s="53"/>
      <c r="E337" s="53"/>
      <c r="F337" s="53"/>
      <c r="G337" s="53"/>
      <c r="H337" s="53"/>
      <c r="I337" s="54"/>
    </row>
    <row r="338" ht="12.75">
      <c r="B338" s="21"/>
    </row>
    <row r="339" spans="2:9" ht="12.75">
      <c r="B339" s="21" t="s">
        <v>1857</v>
      </c>
      <c r="C339" s="65"/>
      <c r="D339" s="53"/>
      <c r="E339" s="53"/>
      <c r="F339" s="53"/>
      <c r="G339" s="53"/>
      <c r="H339" s="53"/>
      <c r="I339" s="54"/>
    </row>
    <row r="341" spans="2:4" ht="12.75">
      <c r="B341" s="3" t="s">
        <v>1850</v>
      </c>
      <c r="C341" s="142"/>
      <c r="D341" s="143"/>
    </row>
    <row r="343" spans="2:9" ht="12.75">
      <c r="B343" s="3" t="s">
        <v>1851</v>
      </c>
      <c r="C343" s="65"/>
      <c r="D343" s="53"/>
      <c r="E343" s="53"/>
      <c r="F343" s="53"/>
      <c r="G343" s="53"/>
      <c r="H343" s="53"/>
      <c r="I343" s="54"/>
    </row>
    <row r="345" spans="2:3" ht="12.75">
      <c r="B345" s="131" t="s">
        <v>1841</v>
      </c>
      <c r="C345" s="75"/>
    </row>
    <row r="346" spans="2:9" ht="12.75">
      <c r="B346" s="133"/>
      <c r="C346" s="134"/>
      <c r="D346" s="134"/>
      <c r="E346" s="134"/>
      <c r="F346" s="134"/>
      <c r="G346" s="134"/>
      <c r="H346" s="134"/>
      <c r="I346" s="135"/>
    </row>
    <row r="347" spans="2:9" ht="12.75">
      <c r="B347" s="136"/>
      <c r="C347" s="137"/>
      <c r="D347" s="137"/>
      <c r="E347" s="137"/>
      <c r="F347" s="137"/>
      <c r="G347" s="137"/>
      <c r="H347" s="137"/>
      <c r="I347" s="138"/>
    </row>
    <row r="348" spans="2:9" ht="12.75">
      <c r="B348" s="136"/>
      <c r="C348" s="137"/>
      <c r="D348" s="137"/>
      <c r="E348" s="137"/>
      <c r="F348" s="137"/>
      <c r="G348" s="137"/>
      <c r="H348" s="137"/>
      <c r="I348" s="138"/>
    </row>
    <row r="349" spans="2:9" ht="12.75">
      <c r="B349" s="136"/>
      <c r="C349" s="137"/>
      <c r="D349" s="137"/>
      <c r="E349" s="137"/>
      <c r="F349" s="137"/>
      <c r="G349" s="137"/>
      <c r="H349" s="137"/>
      <c r="I349" s="138"/>
    </row>
    <row r="350" spans="2:9" ht="12.75">
      <c r="B350" s="136"/>
      <c r="C350" s="137"/>
      <c r="D350" s="137"/>
      <c r="E350" s="137"/>
      <c r="F350" s="137"/>
      <c r="G350" s="137"/>
      <c r="H350" s="137"/>
      <c r="I350" s="138"/>
    </row>
    <row r="351" spans="2:9" ht="12.75">
      <c r="B351" s="136"/>
      <c r="C351" s="137"/>
      <c r="D351" s="137"/>
      <c r="E351" s="137"/>
      <c r="F351" s="137"/>
      <c r="G351" s="137"/>
      <c r="H351" s="137"/>
      <c r="I351" s="138"/>
    </row>
    <row r="352" spans="2:9" ht="12.75">
      <c r="B352" s="139"/>
      <c r="C352" s="140"/>
      <c r="D352" s="140"/>
      <c r="E352" s="140"/>
      <c r="F352" s="140"/>
      <c r="G352" s="140"/>
      <c r="H352" s="140"/>
      <c r="I352" s="141"/>
    </row>
    <row r="354" spans="2:9" ht="12.75">
      <c r="B354" s="2" t="s">
        <v>1842</v>
      </c>
      <c r="D354" s="65"/>
      <c r="E354" s="53"/>
      <c r="F354" s="53"/>
      <c r="G354" s="53"/>
      <c r="H354" s="53"/>
      <c r="I354" s="54"/>
    </row>
    <row r="356" spans="2:9" ht="12.75">
      <c r="B356" s="2" t="s">
        <v>1843</v>
      </c>
      <c r="D356" s="65"/>
      <c r="E356" s="53"/>
      <c r="F356" s="53"/>
      <c r="G356" s="53"/>
      <c r="H356" s="53"/>
      <c r="I356" s="54"/>
    </row>
    <row r="358" spans="2:9" ht="12.75">
      <c r="B358" s="2" t="s">
        <v>1844</v>
      </c>
      <c r="D358" s="65"/>
      <c r="E358" s="53"/>
      <c r="F358" s="53"/>
      <c r="G358" s="53"/>
      <c r="H358" s="53"/>
      <c r="I358" s="54"/>
    </row>
    <row r="360" spans="2:9" ht="12.75">
      <c r="B360" s="2" t="s">
        <v>1845</v>
      </c>
      <c r="D360" s="65"/>
      <c r="E360" s="53"/>
      <c r="F360" s="53"/>
      <c r="G360" s="53"/>
      <c r="H360" s="53"/>
      <c r="I360" s="54"/>
    </row>
    <row r="362" spans="2:9" ht="12.75">
      <c r="B362" s="2" t="s">
        <v>1846</v>
      </c>
      <c r="D362" s="65"/>
      <c r="E362" s="53"/>
      <c r="F362" s="53"/>
      <c r="G362" s="53"/>
      <c r="H362" s="53"/>
      <c r="I362" s="54"/>
    </row>
    <row r="364" spans="2:9" ht="12.75">
      <c r="B364" s="2" t="s">
        <v>1847</v>
      </c>
      <c r="D364" s="65"/>
      <c r="E364" s="53"/>
      <c r="F364" s="53"/>
      <c r="G364" s="53"/>
      <c r="H364" s="53"/>
      <c r="I364" s="54"/>
    </row>
    <row r="366" spans="2:9" ht="12.75">
      <c r="B366" s="2" t="s">
        <v>1848</v>
      </c>
      <c r="D366" s="65"/>
      <c r="E366" s="53"/>
      <c r="F366" s="53"/>
      <c r="G366" s="53"/>
      <c r="H366" s="53"/>
      <c r="I366" s="54"/>
    </row>
    <row r="370" spans="2:6" ht="12.75">
      <c r="B370" s="68" t="s">
        <v>1879</v>
      </c>
      <c r="C370" s="70"/>
      <c r="D370" s="70"/>
      <c r="E370" s="70"/>
      <c r="F370" s="70"/>
    </row>
    <row r="371" spans="2:9" ht="12.75">
      <c r="B371" s="65"/>
      <c r="C371" s="53"/>
      <c r="D371" s="53"/>
      <c r="E371" s="53"/>
      <c r="F371" s="53"/>
      <c r="G371" s="53"/>
      <c r="H371" s="53"/>
      <c r="I371" s="54"/>
    </row>
    <row r="373" spans="2:7" ht="12.75">
      <c r="B373" s="68" t="s">
        <v>1858</v>
      </c>
      <c r="C373" s="70"/>
      <c r="D373" s="70"/>
      <c r="E373" s="70"/>
      <c r="F373" s="70"/>
      <c r="G373" s="70"/>
    </row>
    <row r="374" spans="2:9" ht="12.75">
      <c r="B374" s="145"/>
      <c r="C374" s="146"/>
      <c r="D374" s="146"/>
      <c r="E374" s="146"/>
      <c r="F374" s="146"/>
      <c r="G374" s="146"/>
      <c r="H374" s="146"/>
      <c r="I374" s="147"/>
    </row>
    <row r="375" spans="2:9" ht="12.75">
      <c r="B375" s="124"/>
      <c r="C375" s="125"/>
      <c r="D375" s="125"/>
      <c r="E375" s="125"/>
      <c r="F375" s="125"/>
      <c r="G375" s="125"/>
      <c r="H375" s="125"/>
      <c r="I375" s="126"/>
    </row>
    <row r="376" spans="2:9" ht="12.75">
      <c r="B376" s="124"/>
      <c r="C376" s="125"/>
      <c r="D376" s="125"/>
      <c r="E376" s="125"/>
      <c r="F376" s="125"/>
      <c r="G376" s="125"/>
      <c r="H376" s="125"/>
      <c r="I376" s="126"/>
    </row>
    <row r="377" spans="2:9" ht="12.75">
      <c r="B377" s="100"/>
      <c r="C377" s="101"/>
      <c r="D377" s="101"/>
      <c r="E377" s="101"/>
      <c r="F377" s="101"/>
      <c r="G377" s="101"/>
      <c r="H377" s="101"/>
      <c r="I377" s="102"/>
    </row>
    <row r="379" spans="2:4" ht="12.75">
      <c r="B379" s="74" t="s">
        <v>1859</v>
      </c>
      <c r="C379" s="75"/>
      <c r="D379" s="75"/>
    </row>
    <row r="380" spans="2:9" ht="12.75">
      <c r="B380" s="65"/>
      <c r="C380" s="53"/>
      <c r="D380" s="53"/>
      <c r="E380" s="53"/>
      <c r="F380" s="53"/>
      <c r="G380" s="53"/>
      <c r="H380" s="53"/>
      <c r="I380" s="54"/>
    </row>
    <row r="382" spans="2:9" ht="12.75">
      <c r="B382" s="69" t="s">
        <v>1860</v>
      </c>
      <c r="C382" s="114"/>
      <c r="D382" s="15"/>
      <c r="F382" s="2" t="s">
        <v>1861</v>
      </c>
      <c r="H382" s="20"/>
      <c r="I382" s="1" t="s">
        <v>1883</v>
      </c>
    </row>
    <row r="383" spans="2:9" ht="12.75">
      <c r="B383" s="37"/>
      <c r="C383" s="37"/>
      <c r="D383" s="37"/>
      <c r="E383" s="37"/>
      <c r="F383" s="37"/>
      <c r="G383" s="37"/>
      <c r="H383" s="37"/>
      <c r="I383" s="37"/>
    </row>
    <row r="384" spans="2:9" ht="12.75">
      <c r="B384" s="132" t="s">
        <v>1862</v>
      </c>
      <c r="C384" s="132"/>
      <c r="D384" s="132"/>
      <c r="E384" s="132"/>
      <c r="F384" s="132"/>
      <c r="G384" s="132"/>
      <c r="H384" s="132"/>
      <c r="I384" s="132"/>
    </row>
    <row r="385" spans="2:9" ht="12.75">
      <c r="B385" s="144"/>
      <c r="C385" s="144"/>
      <c r="D385" s="144"/>
      <c r="E385" s="144"/>
      <c r="F385" s="144"/>
      <c r="G385" s="144"/>
      <c r="H385" s="144"/>
      <c r="I385" s="144"/>
    </row>
    <row r="386" spans="2:9" ht="12.75">
      <c r="B386" s="27"/>
      <c r="C386" s="28"/>
      <c r="D386" s="28"/>
      <c r="E386" s="28"/>
      <c r="F386" s="28"/>
      <c r="G386" s="28"/>
      <c r="H386" s="28"/>
      <c r="I386" s="29"/>
    </row>
    <row r="387" spans="2:9" ht="12.75">
      <c r="B387" s="27"/>
      <c r="C387" s="28"/>
      <c r="D387" s="28"/>
      <c r="E387" s="28"/>
      <c r="F387" s="28"/>
      <c r="G387" s="28"/>
      <c r="H387" s="28"/>
      <c r="I387" s="29"/>
    </row>
    <row r="388" spans="2:9" ht="12.75">
      <c r="B388" s="27"/>
      <c r="C388" s="28"/>
      <c r="D388" s="28"/>
      <c r="E388" s="28"/>
      <c r="F388" s="28"/>
      <c r="G388" s="28"/>
      <c r="H388" s="28"/>
      <c r="I388" s="29"/>
    </row>
    <row r="389" spans="2:9" ht="12.75">
      <c r="B389" s="30"/>
      <c r="C389" s="31"/>
      <c r="D389" s="31"/>
      <c r="E389" s="31"/>
      <c r="F389" s="31"/>
      <c r="G389" s="31"/>
      <c r="H389" s="31"/>
      <c r="I389" s="32"/>
    </row>
    <row r="391" spans="2:4" ht="12.75">
      <c r="B391" s="69" t="s">
        <v>1852</v>
      </c>
      <c r="C391" s="70"/>
      <c r="D391" s="70"/>
    </row>
    <row r="392" spans="2:9" ht="12.75">
      <c r="B392" s="21" t="s">
        <v>1853</v>
      </c>
      <c r="C392" s="65"/>
      <c r="D392" s="53"/>
      <c r="E392" s="53"/>
      <c r="F392" s="53"/>
      <c r="G392" s="53"/>
      <c r="H392" s="53"/>
      <c r="I392" s="54"/>
    </row>
    <row r="393" ht="12.75">
      <c r="B393" s="21"/>
    </row>
    <row r="394" spans="2:9" ht="12.75">
      <c r="B394" s="21" t="s">
        <v>1854</v>
      </c>
      <c r="C394" s="65"/>
      <c r="D394" s="53"/>
      <c r="E394" s="53"/>
      <c r="F394" s="53"/>
      <c r="G394" s="53"/>
      <c r="H394" s="53"/>
      <c r="I394" s="54"/>
    </row>
    <row r="395" ht="12.75">
      <c r="B395" s="21"/>
    </row>
    <row r="396" spans="2:9" ht="12.75">
      <c r="B396" s="21" t="s">
        <v>1855</v>
      </c>
      <c r="C396" s="65"/>
      <c r="D396" s="53"/>
      <c r="E396" s="53"/>
      <c r="F396" s="53"/>
      <c r="G396" s="53"/>
      <c r="H396" s="53"/>
      <c r="I396" s="54"/>
    </row>
    <row r="397" ht="12.75">
      <c r="B397" s="21"/>
    </row>
    <row r="398" spans="2:9" ht="12.75">
      <c r="B398" s="21" t="s">
        <v>1856</v>
      </c>
      <c r="C398" s="65"/>
      <c r="D398" s="53"/>
      <c r="E398" s="53"/>
      <c r="F398" s="53"/>
      <c r="G398" s="53"/>
      <c r="H398" s="53"/>
      <c r="I398" s="54"/>
    </row>
    <row r="399" ht="12.75">
      <c r="B399" s="21"/>
    </row>
    <row r="400" spans="2:9" ht="12.75">
      <c r="B400" s="21" t="s">
        <v>1857</v>
      </c>
      <c r="C400" s="65"/>
      <c r="D400" s="53"/>
      <c r="E400" s="53"/>
      <c r="F400" s="53"/>
      <c r="G400" s="53"/>
      <c r="H400" s="53"/>
      <c r="I400" s="54"/>
    </row>
    <row r="402" spans="2:4" ht="12.75">
      <c r="B402" s="3" t="s">
        <v>1850</v>
      </c>
      <c r="C402" s="142"/>
      <c r="D402" s="143"/>
    </row>
    <row r="404" spans="2:9" ht="12.75">
      <c r="B404" s="3" t="s">
        <v>1851</v>
      </c>
      <c r="C404" s="65"/>
      <c r="D404" s="53"/>
      <c r="E404" s="53"/>
      <c r="F404" s="53"/>
      <c r="G404" s="53"/>
      <c r="H404" s="53"/>
      <c r="I404" s="54"/>
    </row>
    <row r="406" spans="2:3" ht="12.75">
      <c r="B406" s="131" t="s">
        <v>1841</v>
      </c>
      <c r="C406" s="75"/>
    </row>
    <row r="407" spans="2:9" ht="12.75">
      <c r="B407" s="133"/>
      <c r="C407" s="134"/>
      <c r="D407" s="134"/>
      <c r="E407" s="134"/>
      <c r="F407" s="134"/>
      <c r="G407" s="134"/>
      <c r="H407" s="134"/>
      <c r="I407" s="135"/>
    </row>
    <row r="408" spans="2:9" ht="12.75">
      <c r="B408" s="136"/>
      <c r="C408" s="137"/>
      <c r="D408" s="137"/>
      <c r="E408" s="137"/>
      <c r="F408" s="137"/>
      <c r="G408" s="137"/>
      <c r="H408" s="137"/>
      <c r="I408" s="138"/>
    </row>
    <row r="409" spans="2:9" ht="12.75">
      <c r="B409" s="136"/>
      <c r="C409" s="137"/>
      <c r="D409" s="137"/>
      <c r="E409" s="137"/>
      <c r="F409" s="137"/>
      <c r="G409" s="137"/>
      <c r="H409" s="137"/>
      <c r="I409" s="138"/>
    </row>
    <row r="410" spans="2:9" ht="12.75">
      <c r="B410" s="136"/>
      <c r="C410" s="137"/>
      <c r="D410" s="137"/>
      <c r="E410" s="137"/>
      <c r="F410" s="137"/>
      <c r="G410" s="137"/>
      <c r="H410" s="137"/>
      <c r="I410" s="138"/>
    </row>
    <row r="411" spans="2:9" ht="12.75">
      <c r="B411" s="136"/>
      <c r="C411" s="137"/>
      <c r="D411" s="137"/>
      <c r="E411" s="137"/>
      <c r="F411" s="137"/>
      <c r="G411" s="137"/>
      <c r="H411" s="137"/>
      <c r="I411" s="138"/>
    </row>
    <row r="412" spans="2:9" ht="12.75">
      <c r="B412" s="136"/>
      <c r="C412" s="137"/>
      <c r="D412" s="137"/>
      <c r="E412" s="137"/>
      <c r="F412" s="137"/>
      <c r="G412" s="137"/>
      <c r="H412" s="137"/>
      <c r="I412" s="138"/>
    </row>
    <row r="413" spans="2:9" ht="12.75">
      <c r="B413" s="139"/>
      <c r="C413" s="140"/>
      <c r="D413" s="140"/>
      <c r="E413" s="140"/>
      <c r="F413" s="140"/>
      <c r="G413" s="140"/>
      <c r="H413" s="140"/>
      <c r="I413" s="141"/>
    </row>
    <row r="415" spans="2:9" ht="12.75">
      <c r="B415" s="2" t="s">
        <v>1842</v>
      </c>
      <c r="D415" s="65"/>
      <c r="E415" s="53"/>
      <c r="F415" s="53"/>
      <c r="G415" s="53"/>
      <c r="H415" s="53"/>
      <c r="I415" s="54"/>
    </row>
    <row r="417" spans="2:9" ht="12.75">
      <c r="B417" s="2" t="s">
        <v>1843</v>
      </c>
      <c r="D417" s="65"/>
      <c r="E417" s="53"/>
      <c r="F417" s="53"/>
      <c r="G417" s="53"/>
      <c r="H417" s="53"/>
      <c r="I417" s="54"/>
    </row>
    <row r="419" spans="2:9" ht="12.75">
      <c r="B419" s="2" t="s">
        <v>1844</v>
      </c>
      <c r="D419" s="65"/>
      <c r="E419" s="53"/>
      <c r="F419" s="53"/>
      <c r="G419" s="53"/>
      <c r="H419" s="53"/>
      <c r="I419" s="54"/>
    </row>
    <row r="421" spans="2:9" ht="12.75">
      <c r="B421" s="2" t="s">
        <v>1845</v>
      </c>
      <c r="D421" s="65"/>
      <c r="E421" s="53"/>
      <c r="F421" s="53"/>
      <c r="G421" s="53"/>
      <c r="H421" s="53"/>
      <c r="I421" s="54"/>
    </row>
    <row r="423" spans="2:9" ht="12.75">
      <c r="B423" s="2" t="s">
        <v>1846</v>
      </c>
      <c r="D423" s="65"/>
      <c r="E423" s="53"/>
      <c r="F423" s="53"/>
      <c r="G423" s="53"/>
      <c r="H423" s="53"/>
      <c r="I423" s="54"/>
    </row>
    <row r="425" spans="2:9" ht="12.75">
      <c r="B425" s="2" t="s">
        <v>1847</v>
      </c>
      <c r="D425" s="65"/>
      <c r="E425" s="53"/>
      <c r="F425" s="53"/>
      <c r="G425" s="53"/>
      <c r="H425" s="53"/>
      <c r="I425" s="54"/>
    </row>
    <row r="427" spans="2:9" ht="12.75">
      <c r="B427" s="2" t="s">
        <v>1848</v>
      </c>
      <c r="D427" s="65"/>
      <c r="E427" s="53"/>
      <c r="F427" s="53"/>
      <c r="G427" s="53"/>
      <c r="H427" s="53"/>
      <c r="I427" s="54"/>
    </row>
    <row r="431" spans="2:6" ht="12.75">
      <c r="B431" s="68" t="s">
        <v>1880</v>
      </c>
      <c r="C431" s="70"/>
      <c r="D431" s="70"/>
      <c r="E431" s="70"/>
      <c r="F431" s="70"/>
    </row>
    <row r="432" spans="2:9" ht="12.75">
      <c r="B432" s="65"/>
      <c r="C432" s="53"/>
      <c r="D432" s="53"/>
      <c r="E432" s="53"/>
      <c r="F432" s="53"/>
      <c r="G432" s="53"/>
      <c r="H432" s="53"/>
      <c r="I432" s="54"/>
    </row>
    <row r="434" spans="2:7" ht="12.75">
      <c r="B434" s="68" t="s">
        <v>1858</v>
      </c>
      <c r="C434" s="70"/>
      <c r="D434" s="70"/>
      <c r="E434" s="70"/>
      <c r="F434" s="70"/>
      <c r="G434" s="70"/>
    </row>
    <row r="435" spans="2:9" ht="12.75">
      <c r="B435" s="145"/>
      <c r="C435" s="146"/>
      <c r="D435" s="146"/>
      <c r="E435" s="146"/>
      <c r="F435" s="146"/>
      <c r="G435" s="146"/>
      <c r="H435" s="146"/>
      <c r="I435" s="147"/>
    </row>
    <row r="436" spans="2:9" ht="12.75">
      <c r="B436" s="124"/>
      <c r="C436" s="125"/>
      <c r="D436" s="125"/>
      <c r="E436" s="125"/>
      <c r="F436" s="125"/>
      <c r="G436" s="125"/>
      <c r="H436" s="125"/>
      <c r="I436" s="126"/>
    </row>
    <row r="437" spans="2:9" ht="12.75">
      <c r="B437" s="124"/>
      <c r="C437" s="125"/>
      <c r="D437" s="125"/>
      <c r="E437" s="125"/>
      <c r="F437" s="125"/>
      <c r="G437" s="125"/>
      <c r="H437" s="125"/>
      <c r="I437" s="126"/>
    </row>
    <row r="438" spans="2:9" ht="12.75">
      <c r="B438" s="100"/>
      <c r="C438" s="101"/>
      <c r="D438" s="101"/>
      <c r="E438" s="101"/>
      <c r="F438" s="101"/>
      <c r="G438" s="101"/>
      <c r="H438" s="101"/>
      <c r="I438" s="102"/>
    </row>
    <row r="440" spans="2:4" ht="12.75">
      <c r="B440" s="74" t="s">
        <v>1859</v>
      </c>
      <c r="C440" s="75"/>
      <c r="D440" s="75"/>
    </row>
    <row r="441" spans="2:9" ht="12.75">
      <c r="B441" s="65"/>
      <c r="C441" s="53"/>
      <c r="D441" s="53"/>
      <c r="E441" s="53"/>
      <c r="F441" s="53"/>
      <c r="G441" s="53"/>
      <c r="H441" s="53"/>
      <c r="I441" s="54"/>
    </row>
    <row r="443" spans="2:9" ht="12.75">
      <c r="B443" s="69" t="s">
        <v>1860</v>
      </c>
      <c r="C443" s="114"/>
      <c r="D443" s="15"/>
      <c r="F443" s="2" t="s">
        <v>1861</v>
      </c>
      <c r="H443" s="20"/>
      <c r="I443" s="1" t="s">
        <v>1883</v>
      </c>
    </row>
    <row r="444" spans="2:9" ht="12.75">
      <c r="B444" s="37"/>
      <c r="C444" s="37"/>
      <c r="D444" s="37"/>
      <c r="E444" s="37"/>
      <c r="F444" s="37"/>
      <c r="G444" s="37"/>
      <c r="H444" s="37"/>
      <c r="I444" s="37"/>
    </row>
    <row r="445" spans="2:9" ht="12.75">
      <c r="B445" s="132" t="s">
        <v>1862</v>
      </c>
      <c r="C445" s="132"/>
      <c r="D445" s="132"/>
      <c r="E445" s="132"/>
      <c r="F445" s="132"/>
      <c r="G445" s="132"/>
      <c r="H445" s="132"/>
      <c r="I445" s="132"/>
    </row>
    <row r="446" spans="2:9" ht="12.75">
      <c r="B446" s="144"/>
      <c r="C446" s="144"/>
      <c r="D446" s="144"/>
      <c r="E446" s="144"/>
      <c r="F446" s="144"/>
      <c r="G446" s="144"/>
      <c r="H446" s="144"/>
      <c r="I446" s="144"/>
    </row>
    <row r="447" spans="2:9" ht="12.75">
      <c r="B447" s="27"/>
      <c r="C447" s="28"/>
      <c r="D447" s="28"/>
      <c r="E447" s="28"/>
      <c r="F447" s="28"/>
      <c r="G447" s="28"/>
      <c r="H447" s="28"/>
      <c r="I447" s="29"/>
    </row>
    <row r="448" spans="2:9" ht="12.75">
      <c r="B448" s="27"/>
      <c r="C448" s="28"/>
      <c r="D448" s="28"/>
      <c r="E448" s="28"/>
      <c r="F448" s="28"/>
      <c r="G448" s="28"/>
      <c r="H448" s="28"/>
      <c r="I448" s="29"/>
    </row>
    <row r="449" spans="2:9" ht="12.75">
      <c r="B449" s="27"/>
      <c r="C449" s="28"/>
      <c r="D449" s="28"/>
      <c r="E449" s="28"/>
      <c r="F449" s="28"/>
      <c r="G449" s="28"/>
      <c r="H449" s="28"/>
      <c r="I449" s="29"/>
    </row>
    <row r="450" spans="2:9" ht="12.75">
      <c r="B450" s="30"/>
      <c r="C450" s="31"/>
      <c r="D450" s="31"/>
      <c r="E450" s="31"/>
      <c r="F450" s="31"/>
      <c r="G450" s="31"/>
      <c r="H450" s="31"/>
      <c r="I450" s="32"/>
    </row>
    <row r="452" spans="2:4" ht="12.75">
      <c r="B452" s="69" t="s">
        <v>1852</v>
      </c>
      <c r="C452" s="70"/>
      <c r="D452" s="70"/>
    </row>
    <row r="453" spans="2:9" ht="12.75">
      <c r="B453" s="21" t="s">
        <v>1853</v>
      </c>
      <c r="C453" s="65"/>
      <c r="D453" s="53"/>
      <c r="E453" s="53"/>
      <c r="F453" s="53"/>
      <c r="G453" s="53"/>
      <c r="H453" s="53"/>
      <c r="I453" s="54"/>
    </row>
    <row r="454" ht="12.75">
      <c r="B454" s="21"/>
    </row>
    <row r="455" spans="2:9" ht="12.75">
      <c r="B455" s="21" t="s">
        <v>1854</v>
      </c>
      <c r="C455" s="65"/>
      <c r="D455" s="53"/>
      <c r="E455" s="53"/>
      <c r="F455" s="53"/>
      <c r="G455" s="53"/>
      <c r="H455" s="53"/>
      <c r="I455" s="54"/>
    </row>
    <row r="456" ht="12.75">
      <c r="B456" s="21"/>
    </row>
    <row r="457" spans="2:9" ht="12.75">
      <c r="B457" s="21" t="s">
        <v>1855</v>
      </c>
      <c r="C457" s="65"/>
      <c r="D457" s="53"/>
      <c r="E457" s="53"/>
      <c r="F457" s="53"/>
      <c r="G457" s="53"/>
      <c r="H457" s="53"/>
      <c r="I457" s="54"/>
    </row>
    <row r="458" ht="12.75">
      <c r="B458" s="21"/>
    </row>
    <row r="459" spans="2:9" ht="12.75">
      <c r="B459" s="21" t="s">
        <v>1856</v>
      </c>
      <c r="C459" s="65"/>
      <c r="D459" s="53"/>
      <c r="E459" s="53"/>
      <c r="F459" s="53"/>
      <c r="G459" s="53"/>
      <c r="H459" s="53"/>
      <c r="I459" s="54"/>
    </row>
    <row r="460" ht="12.75">
      <c r="B460" s="21"/>
    </row>
    <row r="461" spans="2:9" ht="12.75">
      <c r="B461" s="21" t="s">
        <v>1857</v>
      </c>
      <c r="C461" s="65"/>
      <c r="D461" s="53"/>
      <c r="E461" s="53"/>
      <c r="F461" s="53"/>
      <c r="G461" s="53"/>
      <c r="H461" s="53"/>
      <c r="I461" s="54"/>
    </row>
    <row r="463" spans="2:4" ht="12.75">
      <c r="B463" s="3" t="s">
        <v>1850</v>
      </c>
      <c r="C463" s="142"/>
      <c r="D463" s="143"/>
    </row>
    <row r="465" spans="2:9" ht="12.75">
      <c r="B465" s="3" t="s">
        <v>1851</v>
      </c>
      <c r="C465" s="65"/>
      <c r="D465" s="53"/>
      <c r="E465" s="53"/>
      <c r="F465" s="53"/>
      <c r="G465" s="53"/>
      <c r="H465" s="53"/>
      <c r="I465" s="54"/>
    </row>
    <row r="467" spans="2:3" ht="12.75">
      <c r="B467" s="131" t="s">
        <v>1841</v>
      </c>
      <c r="C467" s="75"/>
    </row>
    <row r="468" spans="2:9" ht="12.75">
      <c r="B468" s="133"/>
      <c r="C468" s="134"/>
      <c r="D468" s="134"/>
      <c r="E468" s="134"/>
      <c r="F468" s="134"/>
      <c r="G468" s="134"/>
      <c r="H468" s="134"/>
      <c r="I468" s="135"/>
    </row>
    <row r="469" spans="2:9" ht="12.75">
      <c r="B469" s="136"/>
      <c r="C469" s="137"/>
      <c r="D469" s="137"/>
      <c r="E469" s="137"/>
      <c r="F469" s="137"/>
      <c r="G469" s="137"/>
      <c r="H469" s="137"/>
      <c r="I469" s="138"/>
    </row>
    <row r="470" spans="2:9" ht="12.75">
      <c r="B470" s="136"/>
      <c r="C470" s="137"/>
      <c r="D470" s="137"/>
      <c r="E470" s="137"/>
      <c r="F470" s="137"/>
      <c r="G470" s="137"/>
      <c r="H470" s="137"/>
      <c r="I470" s="138"/>
    </row>
    <row r="471" spans="2:9" ht="12.75">
      <c r="B471" s="136"/>
      <c r="C471" s="137"/>
      <c r="D471" s="137"/>
      <c r="E471" s="137"/>
      <c r="F471" s="137"/>
      <c r="G471" s="137"/>
      <c r="H471" s="137"/>
      <c r="I471" s="138"/>
    </row>
    <row r="472" spans="2:9" ht="12.75">
      <c r="B472" s="136"/>
      <c r="C472" s="137"/>
      <c r="D472" s="137"/>
      <c r="E472" s="137"/>
      <c r="F472" s="137"/>
      <c r="G472" s="137"/>
      <c r="H472" s="137"/>
      <c r="I472" s="138"/>
    </row>
    <row r="473" spans="2:9" ht="12.75">
      <c r="B473" s="136"/>
      <c r="C473" s="137"/>
      <c r="D473" s="137"/>
      <c r="E473" s="137"/>
      <c r="F473" s="137"/>
      <c r="G473" s="137"/>
      <c r="H473" s="137"/>
      <c r="I473" s="138"/>
    </row>
    <row r="474" spans="2:9" ht="12.75">
      <c r="B474" s="139"/>
      <c r="C474" s="140"/>
      <c r="D474" s="140"/>
      <c r="E474" s="140"/>
      <c r="F474" s="140"/>
      <c r="G474" s="140"/>
      <c r="H474" s="140"/>
      <c r="I474" s="141"/>
    </row>
    <row r="476" spans="2:9" ht="12.75">
      <c r="B476" s="2" t="s">
        <v>1842</v>
      </c>
      <c r="D476" s="65"/>
      <c r="E476" s="53"/>
      <c r="F476" s="53"/>
      <c r="G476" s="53"/>
      <c r="H476" s="53"/>
      <c r="I476" s="54"/>
    </row>
    <row r="478" spans="2:9" ht="12.75">
      <c r="B478" s="2" t="s">
        <v>1843</v>
      </c>
      <c r="D478" s="65"/>
      <c r="E478" s="53"/>
      <c r="F478" s="53"/>
      <c r="G478" s="53"/>
      <c r="H478" s="53"/>
      <c r="I478" s="54"/>
    </row>
    <row r="480" spans="2:9" ht="12.75">
      <c r="B480" s="2" t="s">
        <v>1844</v>
      </c>
      <c r="D480" s="65"/>
      <c r="E480" s="53"/>
      <c r="F480" s="53"/>
      <c r="G480" s="53"/>
      <c r="H480" s="53"/>
      <c r="I480" s="54"/>
    </row>
    <row r="482" spans="2:9" ht="12.75">
      <c r="B482" s="2" t="s">
        <v>1845</v>
      </c>
      <c r="D482" s="65"/>
      <c r="E482" s="53"/>
      <c r="F482" s="53"/>
      <c r="G482" s="53"/>
      <c r="H482" s="53"/>
      <c r="I482" s="54"/>
    </row>
    <row r="484" spans="2:9" ht="12.75">
      <c r="B484" s="2" t="s">
        <v>1846</v>
      </c>
      <c r="D484" s="65"/>
      <c r="E484" s="53"/>
      <c r="F484" s="53"/>
      <c r="G484" s="53"/>
      <c r="H484" s="53"/>
      <c r="I484" s="54"/>
    </row>
    <row r="486" spans="2:9" ht="12.75">
      <c r="B486" s="2" t="s">
        <v>1847</v>
      </c>
      <c r="D486" s="65"/>
      <c r="E486" s="53"/>
      <c r="F486" s="53"/>
      <c r="G486" s="53"/>
      <c r="H486" s="53"/>
      <c r="I486" s="54"/>
    </row>
    <row r="488" spans="2:9" ht="12.75">
      <c r="B488" s="2" t="s">
        <v>1848</v>
      </c>
      <c r="D488" s="65"/>
      <c r="E488" s="53"/>
      <c r="F488" s="53"/>
      <c r="G488" s="53"/>
      <c r="H488" s="53"/>
      <c r="I488" s="54"/>
    </row>
    <row r="492" spans="2:6" ht="12.75">
      <c r="B492" s="68" t="s">
        <v>1912</v>
      </c>
      <c r="C492" s="70"/>
      <c r="D492" s="70"/>
      <c r="E492" s="70"/>
      <c r="F492" s="70"/>
    </row>
    <row r="493" spans="2:9" ht="12.75">
      <c r="B493" s="65"/>
      <c r="C493" s="53"/>
      <c r="D493" s="53"/>
      <c r="E493" s="53"/>
      <c r="F493" s="53"/>
      <c r="G493" s="53"/>
      <c r="H493" s="53"/>
      <c r="I493" s="54"/>
    </row>
    <row r="495" spans="2:7" ht="12.75">
      <c r="B495" s="68" t="s">
        <v>1858</v>
      </c>
      <c r="C495" s="70"/>
      <c r="D495" s="70"/>
      <c r="E495" s="70"/>
      <c r="F495" s="70"/>
      <c r="G495" s="70"/>
    </row>
    <row r="496" spans="2:9" ht="12.75">
      <c r="B496" s="145"/>
      <c r="C496" s="146"/>
      <c r="D496" s="146"/>
      <c r="E496" s="146"/>
      <c r="F496" s="146"/>
      <c r="G496" s="146"/>
      <c r="H496" s="146"/>
      <c r="I496" s="147"/>
    </row>
    <row r="497" spans="2:9" ht="12.75">
      <c r="B497" s="124"/>
      <c r="C497" s="125"/>
      <c r="D497" s="125"/>
      <c r="E497" s="125"/>
      <c r="F497" s="125"/>
      <c r="G497" s="125"/>
      <c r="H497" s="125"/>
      <c r="I497" s="126"/>
    </row>
    <row r="498" spans="2:9" ht="12.75">
      <c r="B498" s="124"/>
      <c r="C498" s="125"/>
      <c r="D498" s="125"/>
      <c r="E498" s="125"/>
      <c r="F498" s="125"/>
      <c r="G498" s="125"/>
      <c r="H498" s="125"/>
      <c r="I498" s="126"/>
    </row>
    <row r="499" spans="2:9" ht="12.75">
      <c r="B499" s="100"/>
      <c r="C499" s="101"/>
      <c r="D499" s="101"/>
      <c r="E499" s="101"/>
      <c r="F499" s="101"/>
      <c r="G499" s="101"/>
      <c r="H499" s="101"/>
      <c r="I499" s="102"/>
    </row>
    <row r="501" spans="2:4" ht="12.75">
      <c r="B501" s="74" t="s">
        <v>1859</v>
      </c>
      <c r="C501" s="75"/>
      <c r="D501" s="75"/>
    </row>
    <row r="502" spans="2:9" ht="12.75">
      <c r="B502" s="65"/>
      <c r="C502" s="53"/>
      <c r="D502" s="53"/>
      <c r="E502" s="53"/>
      <c r="F502" s="53"/>
      <c r="G502" s="53"/>
      <c r="H502" s="53"/>
      <c r="I502" s="54"/>
    </row>
    <row r="504" spans="2:9" ht="12.75">
      <c r="B504" s="69" t="s">
        <v>1860</v>
      </c>
      <c r="C504" s="114"/>
      <c r="D504" s="15"/>
      <c r="F504" s="2" t="s">
        <v>1861</v>
      </c>
      <c r="H504" s="20"/>
      <c r="I504" s="1" t="s">
        <v>1883</v>
      </c>
    </row>
    <row r="505" spans="2:9" ht="12.75">
      <c r="B505" s="37"/>
      <c r="C505" s="37"/>
      <c r="D505" s="37"/>
      <c r="E505" s="37"/>
      <c r="F505" s="37"/>
      <c r="G505" s="37"/>
      <c r="H505" s="37"/>
      <c r="I505" s="37"/>
    </row>
    <row r="506" spans="2:9" ht="12.75">
      <c r="B506" s="132" t="s">
        <v>1862</v>
      </c>
      <c r="C506" s="132"/>
      <c r="D506" s="132"/>
      <c r="E506" s="132"/>
      <c r="F506" s="132"/>
      <c r="G506" s="132"/>
      <c r="H506" s="132"/>
      <c r="I506" s="132"/>
    </row>
    <row r="507" spans="2:9" ht="12.75">
      <c r="B507" s="144"/>
      <c r="C507" s="144"/>
      <c r="D507" s="144"/>
      <c r="E507" s="144"/>
      <c r="F507" s="144"/>
      <c r="G507" s="144"/>
      <c r="H507" s="144"/>
      <c r="I507" s="144"/>
    </row>
    <row r="508" spans="2:9" ht="12.75">
      <c r="B508" s="27"/>
      <c r="C508" s="28"/>
      <c r="D508" s="28"/>
      <c r="E508" s="28"/>
      <c r="F508" s="28"/>
      <c r="G508" s="28"/>
      <c r="H508" s="28"/>
      <c r="I508" s="29"/>
    </row>
    <row r="509" spans="2:9" ht="12.75">
      <c r="B509" s="27"/>
      <c r="C509" s="28"/>
      <c r="D509" s="28"/>
      <c r="E509" s="28"/>
      <c r="F509" s="28"/>
      <c r="G509" s="28"/>
      <c r="H509" s="28"/>
      <c r="I509" s="29"/>
    </row>
    <row r="510" spans="2:9" ht="12.75">
      <c r="B510" s="27"/>
      <c r="C510" s="28"/>
      <c r="D510" s="28"/>
      <c r="E510" s="28"/>
      <c r="F510" s="28"/>
      <c r="G510" s="28"/>
      <c r="H510" s="28"/>
      <c r="I510" s="29"/>
    </row>
    <row r="511" spans="2:9" ht="12.75">
      <c r="B511" s="30"/>
      <c r="C511" s="31"/>
      <c r="D511" s="31"/>
      <c r="E511" s="31"/>
      <c r="F511" s="31"/>
      <c r="G511" s="31"/>
      <c r="H511" s="31"/>
      <c r="I511" s="32"/>
    </row>
    <row r="513" spans="2:4" ht="12.75">
      <c r="B513" s="69" t="s">
        <v>1852</v>
      </c>
      <c r="C513" s="70"/>
      <c r="D513" s="70"/>
    </row>
    <row r="514" spans="2:9" ht="12.75">
      <c r="B514" s="21" t="s">
        <v>1853</v>
      </c>
      <c r="C514" s="65"/>
      <c r="D514" s="53"/>
      <c r="E514" s="53"/>
      <c r="F514" s="53"/>
      <c r="G514" s="53"/>
      <c r="H514" s="53"/>
      <c r="I514" s="54"/>
    </row>
    <row r="515" ht="12.75">
      <c r="B515" s="21"/>
    </row>
    <row r="516" spans="2:9" ht="12.75">
      <c r="B516" s="21" t="s">
        <v>1854</v>
      </c>
      <c r="C516" s="65"/>
      <c r="D516" s="53"/>
      <c r="E516" s="53"/>
      <c r="F516" s="53"/>
      <c r="G516" s="53"/>
      <c r="H516" s="53"/>
      <c r="I516" s="54"/>
    </row>
    <row r="517" ht="12.75">
      <c r="B517" s="21"/>
    </row>
    <row r="518" spans="2:9" ht="12.75">
      <c r="B518" s="21" t="s">
        <v>1855</v>
      </c>
      <c r="C518" s="65"/>
      <c r="D518" s="53"/>
      <c r="E518" s="53"/>
      <c r="F518" s="53"/>
      <c r="G518" s="53"/>
      <c r="H518" s="53"/>
      <c r="I518" s="54"/>
    </row>
    <row r="519" ht="12.75">
      <c r="B519" s="21"/>
    </row>
    <row r="520" spans="2:9" ht="12.75">
      <c r="B520" s="21" t="s">
        <v>1856</v>
      </c>
      <c r="C520" s="65"/>
      <c r="D520" s="53"/>
      <c r="E520" s="53"/>
      <c r="F520" s="53"/>
      <c r="G520" s="53"/>
      <c r="H520" s="53"/>
      <c r="I520" s="54"/>
    </row>
    <row r="521" ht="12.75">
      <c r="B521" s="21"/>
    </row>
    <row r="522" spans="2:9" ht="12.75">
      <c r="B522" s="21" t="s">
        <v>1857</v>
      </c>
      <c r="C522" s="65"/>
      <c r="D522" s="53"/>
      <c r="E522" s="53"/>
      <c r="F522" s="53"/>
      <c r="G522" s="53"/>
      <c r="H522" s="53"/>
      <c r="I522" s="54"/>
    </row>
    <row r="524" spans="2:4" ht="12.75">
      <c r="B524" s="3" t="s">
        <v>1850</v>
      </c>
      <c r="C524" s="142"/>
      <c r="D524" s="143"/>
    </row>
    <row r="526" spans="2:9" ht="12.75">
      <c r="B526" s="3" t="s">
        <v>1851</v>
      </c>
      <c r="C526" s="65"/>
      <c r="D526" s="53"/>
      <c r="E526" s="53"/>
      <c r="F526" s="53"/>
      <c r="G526" s="53"/>
      <c r="H526" s="53"/>
      <c r="I526" s="54"/>
    </row>
    <row r="528" spans="2:3" ht="12.75">
      <c r="B528" s="131" t="s">
        <v>1841</v>
      </c>
      <c r="C528" s="75"/>
    </row>
    <row r="529" spans="2:9" ht="12.75">
      <c r="B529" s="133"/>
      <c r="C529" s="134"/>
      <c r="D529" s="134"/>
      <c r="E529" s="134"/>
      <c r="F529" s="134"/>
      <c r="G529" s="134"/>
      <c r="H529" s="134"/>
      <c r="I529" s="135"/>
    </row>
    <row r="530" spans="2:9" ht="12.75">
      <c r="B530" s="136"/>
      <c r="C530" s="137"/>
      <c r="D530" s="137"/>
      <c r="E530" s="137"/>
      <c r="F530" s="137"/>
      <c r="G530" s="137"/>
      <c r="H530" s="137"/>
      <c r="I530" s="138"/>
    </row>
    <row r="531" spans="2:9" ht="12.75">
      <c r="B531" s="136"/>
      <c r="C531" s="137"/>
      <c r="D531" s="137"/>
      <c r="E531" s="137"/>
      <c r="F531" s="137"/>
      <c r="G531" s="137"/>
      <c r="H531" s="137"/>
      <c r="I531" s="138"/>
    </row>
    <row r="532" spans="2:9" ht="12.75">
      <c r="B532" s="136"/>
      <c r="C532" s="137"/>
      <c r="D532" s="137"/>
      <c r="E532" s="137"/>
      <c r="F532" s="137"/>
      <c r="G532" s="137"/>
      <c r="H532" s="137"/>
      <c r="I532" s="138"/>
    </row>
    <row r="533" spans="2:9" ht="12.75">
      <c r="B533" s="136"/>
      <c r="C533" s="137"/>
      <c r="D533" s="137"/>
      <c r="E533" s="137"/>
      <c r="F533" s="137"/>
      <c r="G533" s="137"/>
      <c r="H533" s="137"/>
      <c r="I533" s="138"/>
    </row>
    <row r="534" spans="2:9" ht="12.75">
      <c r="B534" s="136"/>
      <c r="C534" s="137"/>
      <c r="D534" s="137"/>
      <c r="E534" s="137"/>
      <c r="F534" s="137"/>
      <c r="G534" s="137"/>
      <c r="H534" s="137"/>
      <c r="I534" s="138"/>
    </row>
    <row r="535" spans="2:9" ht="12.75">
      <c r="B535" s="139"/>
      <c r="C535" s="140"/>
      <c r="D535" s="140"/>
      <c r="E535" s="140"/>
      <c r="F535" s="140"/>
      <c r="G535" s="140"/>
      <c r="H535" s="140"/>
      <c r="I535" s="141"/>
    </row>
    <row r="537" spans="2:9" ht="12.75">
      <c r="B537" s="2" t="s">
        <v>1842</v>
      </c>
      <c r="D537" s="65"/>
      <c r="E537" s="53"/>
      <c r="F537" s="53"/>
      <c r="G537" s="53"/>
      <c r="H537" s="53"/>
      <c r="I537" s="54"/>
    </row>
    <row r="539" spans="2:9" ht="12.75">
      <c r="B539" s="2" t="s">
        <v>1843</v>
      </c>
      <c r="D539" s="65"/>
      <c r="E539" s="53"/>
      <c r="F539" s="53"/>
      <c r="G539" s="53"/>
      <c r="H539" s="53"/>
      <c r="I539" s="54"/>
    </row>
    <row r="541" spans="2:9" ht="12.75">
      <c r="B541" s="2" t="s">
        <v>1844</v>
      </c>
      <c r="D541" s="65"/>
      <c r="E541" s="53"/>
      <c r="F541" s="53"/>
      <c r="G541" s="53"/>
      <c r="H541" s="53"/>
      <c r="I541" s="54"/>
    </row>
    <row r="543" spans="2:9" ht="12.75">
      <c r="B543" s="2" t="s">
        <v>1845</v>
      </c>
      <c r="D543" s="65"/>
      <c r="E543" s="53"/>
      <c r="F543" s="53"/>
      <c r="G543" s="53"/>
      <c r="H543" s="53"/>
      <c r="I543" s="54"/>
    </row>
    <row r="545" spans="2:9" ht="12.75">
      <c r="B545" s="2" t="s">
        <v>1846</v>
      </c>
      <c r="D545" s="65"/>
      <c r="E545" s="53"/>
      <c r="F545" s="53"/>
      <c r="G545" s="53"/>
      <c r="H545" s="53"/>
      <c r="I545" s="54"/>
    </row>
    <row r="547" spans="2:9" ht="12.75">
      <c r="B547" s="2" t="s">
        <v>1847</v>
      </c>
      <c r="D547" s="65"/>
      <c r="E547" s="53"/>
      <c r="F547" s="53"/>
      <c r="G547" s="53"/>
      <c r="H547" s="53"/>
      <c r="I547" s="54"/>
    </row>
    <row r="549" spans="2:9" ht="12.75">
      <c r="B549" s="2" t="s">
        <v>1848</v>
      </c>
      <c r="D549" s="65"/>
      <c r="E549" s="53"/>
      <c r="F549" s="53"/>
      <c r="G549" s="53"/>
      <c r="H549" s="53"/>
      <c r="I549" s="54"/>
    </row>
    <row r="553" spans="2:6" ht="12.75">
      <c r="B553" s="68" t="s">
        <v>1913</v>
      </c>
      <c r="C553" s="70"/>
      <c r="D553" s="70"/>
      <c r="E553" s="70"/>
      <c r="F553" s="70"/>
    </row>
    <row r="554" spans="2:9" ht="12.75">
      <c r="B554" s="65"/>
      <c r="C554" s="53"/>
      <c r="D554" s="53"/>
      <c r="E554" s="53"/>
      <c r="F554" s="53"/>
      <c r="G554" s="53"/>
      <c r="H554" s="53"/>
      <c r="I554" s="54"/>
    </row>
    <row r="556" spans="2:7" ht="12.75">
      <c r="B556" s="68" t="s">
        <v>1858</v>
      </c>
      <c r="C556" s="70"/>
      <c r="D556" s="70"/>
      <c r="E556" s="70"/>
      <c r="F556" s="70"/>
      <c r="G556" s="70"/>
    </row>
    <row r="557" spans="2:9" ht="12.75">
      <c r="B557" s="145"/>
      <c r="C557" s="146"/>
      <c r="D557" s="146"/>
      <c r="E557" s="146"/>
      <c r="F557" s="146"/>
      <c r="G557" s="146"/>
      <c r="H557" s="146"/>
      <c r="I557" s="147"/>
    </row>
    <row r="558" spans="2:9" ht="12.75">
      <c r="B558" s="124"/>
      <c r="C558" s="125"/>
      <c r="D558" s="125"/>
      <c r="E558" s="125"/>
      <c r="F558" s="125"/>
      <c r="G558" s="125"/>
      <c r="H558" s="125"/>
      <c r="I558" s="126"/>
    </row>
    <row r="559" spans="2:9" ht="12.75">
      <c r="B559" s="124"/>
      <c r="C559" s="125"/>
      <c r="D559" s="125"/>
      <c r="E559" s="125"/>
      <c r="F559" s="125"/>
      <c r="G559" s="125"/>
      <c r="H559" s="125"/>
      <c r="I559" s="126"/>
    </row>
    <row r="560" spans="2:9" ht="12.75">
      <c r="B560" s="100"/>
      <c r="C560" s="101"/>
      <c r="D560" s="101"/>
      <c r="E560" s="101"/>
      <c r="F560" s="101"/>
      <c r="G560" s="101"/>
      <c r="H560" s="101"/>
      <c r="I560" s="102"/>
    </row>
    <row r="562" spans="2:4" ht="12.75">
      <c r="B562" s="74" t="s">
        <v>1859</v>
      </c>
      <c r="C562" s="75"/>
      <c r="D562" s="75"/>
    </row>
    <row r="563" spans="2:9" ht="12.75">
      <c r="B563" s="65"/>
      <c r="C563" s="53"/>
      <c r="D563" s="53"/>
      <c r="E563" s="53"/>
      <c r="F563" s="53"/>
      <c r="G563" s="53"/>
      <c r="H563" s="53"/>
      <c r="I563" s="54"/>
    </row>
    <row r="565" spans="2:9" ht="12.75">
      <c r="B565" s="69" t="s">
        <v>1860</v>
      </c>
      <c r="C565" s="114"/>
      <c r="D565" s="15"/>
      <c r="F565" s="2" t="s">
        <v>1861</v>
      </c>
      <c r="H565" s="20"/>
      <c r="I565" s="1" t="s">
        <v>1883</v>
      </c>
    </row>
    <row r="566" spans="2:9" ht="12.75">
      <c r="B566" s="37"/>
      <c r="C566" s="37"/>
      <c r="D566" s="37"/>
      <c r="E566" s="37"/>
      <c r="F566" s="37"/>
      <c r="G566" s="37"/>
      <c r="H566" s="37"/>
      <c r="I566" s="37"/>
    </row>
    <row r="567" spans="2:9" ht="12.75">
      <c r="B567" s="132" t="s">
        <v>1862</v>
      </c>
      <c r="C567" s="132"/>
      <c r="D567" s="132"/>
      <c r="E567" s="132"/>
      <c r="F567" s="132"/>
      <c r="G567" s="132"/>
      <c r="H567" s="132"/>
      <c r="I567" s="132"/>
    </row>
    <row r="568" spans="2:9" ht="12.75">
      <c r="B568" s="144"/>
      <c r="C568" s="144"/>
      <c r="D568" s="144"/>
      <c r="E568" s="144"/>
      <c r="F568" s="144"/>
      <c r="G568" s="144"/>
      <c r="H568" s="144"/>
      <c r="I568" s="144"/>
    </row>
    <row r="569" spans="2:9" ht="12.75">
      <c r="B569" s="27"/>
      <c r="C569" s="28"/>
      <c r="D569" s="28"/>
      <c r="E569" s="28"/>
      <c r="F569" s="28"/>
      <c r="G569" s="28"/>
      <c r="H569" s="28"/>
      <c r="I569" s="29"/>
    </row>
    <row r="570" spans="2:9" ht="12.75">
      <c r="B570" s="27"/>
      <c r="C570" s="28"/>
      <c r="D570" s="28"/>
      <c r="E570" s="28"/>
      <c r="F570" s="28"/>
      <c r="G570" s="28"/>
      <c r="H570" s="28"/>
      <c r="I570" s="29"/>
    </row>
    <row r="571" spans="2:9" ht="12.75">
      <c r="B571" s="27"/>
      <c r="C571" s="28"/>
      <c r="D571" s="28"/>
      <c r="E571" s="28"/>
      <c r="F571" s="28"/>
      <c r="G571" s="28"/>
      <c r="H571" s="28"/>
      <c r="I571" s="29"/>
    </row>
    <row r="572" spans="2:9" ht="12.75">
      <c r="B572" s="30"/>
      <c r="C572" s="31"/>
      <c r="D572" s="31"/>
      <c r="E572" s="31"/>
      <c r="F572" s="31"/>
      <c r="G572" s="31"/>
      <c r="H572" s="31"/>
      <c r="I572" s="32"/>
    </row>
    <row r="574" spans="2:4" ht="12.75">
      <c r="B574" s="69" t="s">
        <v>1852</v>
      </c>
      <c r="C574" s="70"/>
      <c r="D574" s="70"/>
    </row>
    <row r="575" spans="2:9" ht="12.75">
      <c r="B575" s="21" t="s">
        <v>1853</v>
      </c>
      <c r="C575" s="65"/>
      <c r="D575" s="53"/>
      <c r="E575" s="53"/>
      <c r="F575" s="53"/>
      <c r="G575" s="53"/>
      <c r="H575" s="53"/>
      <c r="I575" s="54"/>
    </row>
    <row r="576" ht="12.75">
      <c r="B576" s="21"/>
    </row>
    <row r="577" spans="2:9" ht="12.75">
      <c r="B577" s="21" t="s">
        <v>1854</v>
      </c>
      <c r="C577" s="65"/>
      <c r="D577" s="53"/>
      <c r="E577" s="53"/>
      <c r="F577" s="53"/>
      <c r="G577" s="53"/>
      <c r="H577" s="53"/>
      <c r="I577" s="54"/>
    </row>
    <row r="578" ht="12.75">
      <c r="B578" s="21"/>
    </row>
    <row r="579" spans="2:9" ht="12.75">
      <c r="B579" s="21" t="s">
        <v>1855</v>
      </c>
      <c r="C579" s="65"/>
      <c r="D579" s="53"/>
      <c r="E579" s="53"/>
      <c r="F579" s="53"/>
      <c r="G579" s="53"/>
      <c r="H579" s="53"/>
      <c r="I579" s="54"/>
    </row>
    <row r="580" ht="12.75">
      <c r="B580" s="21"/>
    </row>
    <row r="581" spans="2:9" ht="12.75">
      <c r="B581" s="21" t="s">
        <v>1856</v>
      </c>
      <c r="C581" s="65"/>
      <c r="D581" s="53"/>
      <c r="E581" s="53"/>
      <c r="F581" s="53"/>
      <c r="G581" s="53"/>
      <c r="H581" s="53"/>
      <c r="I581" s="54"/>
    </row>
    <row r="582" ht="12.75">
      <c r="B582" s="21"/>
    </row>
    <row r="583" spans="2:9" ht="12.75">
      <c r="B583" s="21" t="s">
        <v>1857</v>
      </c>
      <c r="C583" s="65"/>
      <c r="D583" s="53"/>
      <c r="E583" s="53"/>
      <c r="F583" s="53"/>
      <c r="G583" s="53"/>
      <c r="H583" s="53"/>
      <c r="I583" s="54"/>
    </row>
    <row r="585" spans="2:4" ht="12.75">
      <c r="B585" s="3" t="s">
        <v>1850</v>
      </c>
      <c r="C585" s="142"/>
      <c r="D585" s="143"/>
    </row>
    <row r="587" spans="2:9" ht="12.75">
      <c r="B587" s="3" t="s">
        <v>1851</v>
      </c>
      <c r="C587" s="65"/>
      <c r="D587" s="53"/>
      <c r="E587" s="53"/>
      <c r="F587" s="53"/>
      <c r="G587" s="53"/>
      <c r="H587" s="53"/>
      <c r="I587" s="54"/>
    </row>
    <row r="589" spans="2:3" ht="12.75">
      <c r="B589" s="131" t="s">
        <v>1841</v>
      </c>
      <c r="C589" s="75"/>
    </row>
    <row r="590" spans="2:9" ht="12.75">
      <c r="B590" s="133"/>
      <c r="C590" s="134"/>
      <c r="D590" s="134"/>
      <c r="E590" s="134"/>
      <c r="F590" s="134"/>
      <c r="G590" s="134"/>
      <c r="H590" s="134"/>
      <c r="I590" s="135"/>
    </row>
    <row r="591" spans="2:9" ht="12.75">
      <c r="B591" s="136"/>
      <c r="C591" s="137"/>
      <c r="D591" s="137"/>
      <c r="E591" s="137"/>
      <c r="F591" s="137"/>
      <c r="G591" s="137"/>
      <c r="H591" s="137"/>
      <c r="I591" s="138"/>
    </row>
    <row r="592" spans="2:9" ht="12.75">
      <c r="B592" s="136"/>
      <c r="C592" s="137"/>
      <c r="D592" s="137"/>
      <c r="E592" s="137"/>
      <c r="F592" s="137"/>
      <c r="G592" s="137"/>
      <c r="H592" s="137"/>
      <c r="I592" s="138"/>
    </row>
    <row r="593" spans="2:9" ht="12.75">
      <c r="B593" s="136"/>
      <c r="C593" s="137"/>
      <c r="D593" s="137"/>
      <c r="E593" s="137"/>
      <c r="F593" s="137"/>
      <c r="G593" s="137"/>
      <c r="H593" s="137"/>
      <c r="I593" s="138"/>
    </row>
    <row r="594" spans="2:9" ht="12.75">
      <c r="B594" s="136"/>
      <c r="C594" s="137"/>
      <c r="D594" s="137"/>
      <c r="E594" s="137"/>
      <c r="F594" s="137"/>
      <c r="G594" s="137"/>
      <c r="H594" s="137"/>
      <c r="I594" s="138"/>
    </row>
    <row r="595" spans="2:9" ht="12.75">
      <c r="B595" s="136"/>
      <c r="C595" s="137"/>
      <c r="D595" s="137"/>
      <c r="E595" s="137"/>
      <c r="F595" s="137"/>
      <c r="G595" s="137"/>
      <c r="H595" s="137"/>
      <c r="I595" s="138"/>
    </row>
    <row r="596" spans="2:9" ht="12.75">
      <c r="B596" s="139"/>
      <c r="C596" s="140"/>
      <c r="D596" s="140"/>
      <c r="E596" s="140"/>
      <c r="F596" s="140"/>
      <c r="G596" s="140"/>
      <c r="H596" s="140"/>
      <c r="I596" s="141"/>
    </row>
    <row r="598" spans="2:9" ht="12.75">
      <c r="B598" s="2" t="s">
        <v>1842</v>
      </c>
      <c r="D598" s="65"/>
      <c r="E598" s="53"/>
      <c r="F598" s="53"/>
      <c r="G598" s="53"/>
      <c r="H598" s="53"/>
      <c r="I598" s="54"/>
    </row>
    <row r="600" spans="2:9" ht="12.75">
      <c r="B600" s="2" t="s">
        <v>1843</v>
      </c>
      <c r="D600" s="65"/>
      <c r="E600" s="53"/>
      <c r="F600" s="53"/>
      <c r="G600" s="53"/>
      <c r="H600" s="53"/>
      <c r="I600" s="54"/>
    </row>
    <row r="602" spans="2:9" ht="12.75">
      <c r="B602" s="2" t="s">
        <v>1844</v>
      </c>
      <c r="D602" s="65"/>
      <c r="E602" s="53"/>
      <c r="F602" s="53"/>
      <c r="G602" s="53"/>
      <c r="H602" s="53"/>
      <c r="I602" s="54"/>
    </row>
    <row r="604" spans="2:9" ht="12.75">
      <c r="B604" s="2" t="s">
        <v>1845</v>
      </c>
      <c r="D604" s="65"/>
      <c r="E604" s="53"/>
      <c r="F604" s="53"/>
      <c r="G604" s="53"/>
      <c r="H604" s="53"/>
      <c r="I604" s="54"/>
    </row>
    <row r="606" spans="2:9" ht="12.75">
      <c r="B606" s="2" t="s">
        <v>1846</v>
      </c>
      <c r="D606" s="65"/>
      <c r="E606" s="53"/>
      <c r="F606" s="53"/>
      <c r="G606" s="53"/>
      <c r="H606" s="53"/>
      <c r="I606" s="54"/>
    </row>
    <row r="608" spans="2:9" ht="12.75">
      <c r="B608" s="2" t="s">
        <v>1847</v>
      </c>
      <c r="D608" s="65"/>
      <c r="E608" s="53"/>
      <c r="F608" s="53"/>
      <c r="G608" s="53"/>
      <c r="H608" s="53"/>
      <c r="I608" s="54"/>
    </row>
    <row r="610" spans="2:9" ht="12.75">
      <c r="B610" s="2" t="s">
        <v>1848</v>
      </c>
      <c r="D610" s="65"/>
      <c r="E610" s="53"/>
      <c r="F610" s="53"/>
      <c r="G610" s="53"/>
      <c r="H610" s="53"/>
      <c r="I610" s="54"/>
    </row>
  </sheetData>
  <sheetProtection/>
  <mergeCells count="251">
    <mergeCell ref="D608:I608"/>
    <mergeCell ref="D610:I610"/>
    <mergeCell ref="D598:I598"/>
    <mergeCell ref="D600:I600"/>
    <mergeCell ref="D602:I602"/>
    <mergeCell ref="D604:I604"/>
    <mergeCell ref="C587:I587"/>
    <mergeCell ref="B589:C589"/>
    <mergeCell ref="B590:I596"/>
    <mergeCell ref="D606:I606"/>
    <mergeCell ref="C579:I579"/>
    <mergeCell ref="C581:I581"/>
    <mergeCell ref="C583:I583"/>
    <mergeCell ref="C585:D585"/>
    <mergeCell ref="B567:I568"/>
    <mergeCell ref="B574:D574"/>
    <mergeCell ref="C575:I575"/>
    <mergeCell ref="C577:I577"/>
    <mergeCell ref="B557:I560"/>
    <mergeCell ref="B562:D562"/>
    <mergeCell ref="B563:I563"/>
    <mergeCell ref="B565:C565"/>
    <mergeCell ref="D549:I549"/>
    <mergeCell ref="B553:F553"/>
    <mergeCell ref="B554:I554"/>
    <mergeCell ref="B556:G556"/>
    <mergeCell ref="D541:I541"/>
    <mergeCell ref="D543:I543"/>
    <mergeCell ref="D545:I545"/>
    <mergeCell ref="D547:I547"/>
    <mergeCell ref="B528:C528"/>
    <mergeCell ref="B529:I535"/>
    <mergeCell ref="D537:I537"/>
    <mergeCell ref="D539:I539"/>
    <mergeCell ref="C520:I520"/>
    <mergeCell ref="C522:I522"/>
    <mergeCell ref="C524:D524"/>
    <mergeCell ref="C526:I526"/>
    <mergeCell ref="B513:D513"/>
    <mergeCell ref="C514:I514"/>
    <mergeCell ref="C516:I516"/>
    <mergeCell ref="C518:I518"/>
    <mergeCell ref="B501:D501"/>
    <mergeCell ref="B502:I502"/>
    <mergeCell ref="B504:C504"/>
    <mergeCell ref="B506:I507"/>
    <mergeCell ref="B496:I499"/>
    <mergeCell ref="B495:G495"/>
    <mergeCell ref="B374:I377"/>
    <mergeCell ref="B380:I380"/>
    <mergeCell ref="B379:D379"/>
    <mergeCell ref="B382:C382"/>
    <mergeCell ref="D421:I421"/>
    <mergeCell ref="D423:I423"/>
    <mergeCell ref="D425:I425"/>
    <mergeCell ref="B406:C406"/>
    <mergeCell ref="B371:I371"/>
    <mergeCell ref="B373:G373"/>
    <mergeCell ref="D486:I486"/>
    <mergeCell ref="D488:I488"/>
    <mergeCell ref="C396:I396"/>
    <mergeCell ref="C398:I398"/>
    <mergeCell ref="C400:I400"/>
    <mergeCell ref="D419:I419"/>
    <mergeCell ref="B407:I413"/>
    <mergeCell ref="D415:I415"/>
    <mergeCell ref="D360:I360"/>
    <mergeCell ref="C154:I154"/>
    <mergeCell ref="B163:I169"/>
    <mergeCell ref="D171:I171"/>
    <mergeCell ref="D173:I173"/>
    <mergeCell ref="D175:I175"/>
    <mergeCell ref="C148:I148"/>
    <mergeCell ref="C150:I150"/>
    <mergeCell ref="C152:I152"/>
    <mergeCell ref="D358:I358"/>
    <mergeCell ref="D120:I120"/>
    <mergeCell ref="D122:I122"/>
    <mergeCell ref="B126:F126"/>
    <mergeCell ref="C221:I221"/>
    <mergeCell ref="B130:I133"/>
    <mergeCell ref="B135:D135"/>
    <mergeCell ref="B136:I136"/>
    <mergeCell ref="B138:C138"/>
    <mergeCell ref="B140:I141"/>
    <mergeCell ref="B147:D147"/>
    <mergeCell ref="D114:I114"/>
    <mergeCell ref="D116:I116"/>
    <mergeCell ref="C38:I38"/>
    <mergeCell ref="B41:I47"/>
    <mergeCell ref="D49:I49"/>
    <mergeCell ref="D51:I51"/>
    <mergeCell ref="B18:I19"/>
    <mergeCell ref="B25:D25"/>
    <mergeCell ref="C26:I26"/>
    <mergeCell ref="C28:I28"/>
    <mergeCell ref="B16:C16"/>
    <mergeCell ref="B8:I11"/>
    <mergeCell ref="B14:I14"/>
    <mergeCell ref="B13:D13"/>
    <mergeCell ref="A1:H1"/>
    <mergeCell ref="B4:F4"/>
    <mergeCell ref="B5:I5"/>
    <mergeCell ref="B7:G7"/>
    <mergeCell ref="B40:C40"/>
    <mergeCell ref="C30:I30"/>
    <mergeCell ref="C32:I32"/>
    <mergeCell ref="C34:I34"/>
    <mergeCell ref="C36:D36"/>
    <mergeCell ref="B65:F65"/>
    <mergeCell ref="D53:I53"/>
    <mergeCell ref="D55:I55"/>
    <mergeCell ref="D57:I57"/>
    <mergeCell ref="D59:I59"/>
    <mergeCell ref="D61:I61"/>
    <mergeCell ref="C93:I93"/>
    <mergeCell ref="B66:I66"/>
    <mergeCell ref="B68:G68"/>
    <mergeCell ref="B69:I72"/>
    <mergeCell ref="B86:D86"/>
    <mergeCell ref="C87:I87"/>
    <mergeCell ref="C89:I89"/>
    <mergeCell ref="C91:I91"/>
    <mergeCell ref="B74:D74"/>
    <mergeCell ref="B75:I75"/>
    <mergeCell ref="B77:C77"/>
    <mergeCell ref="B79:I80"/>
    <mergeCell ref="B102:I108"/>
    <mergeCell ref="B127:I127"/>
    <mergeCell ref="B129:G129"/>
    <mergeCell ref="C95:I95"/>
    <mergeCell ref="C97:D97"/>
    <mergeCell ref="C99:I99"/>
    <mergeCell ref="B101:C101"/>
    <mergeCell ref="D110:I110"/>
    <mergeCell ref="D112:I112"/>
    <mergeCell ref="D118:I118"/>
    <mergeCell ref="C156:I156"/>
    <mergeCell ref="C158:D158"/>
    <mergeCell ref="C160:I160"/>
    <mergeCell ref="B162:C162"/>
    <mergeCell ref="B190:G190"/>
    <mergeCell ref="B196:D196"/>
    <mergeCell ref="B191:I194"/>
    <mergeCell ref="D177:I177"/>
    <mergeCell ref="D179:I179"/>
    <mergeCell ref="D181:I181"/>
    <mergeCell ref="D183:I183"/>
    <mergeCell ref="B187:F187"/>
    <mergeCell ref="B188:I188"/>
    <mergeCell ref="B197:I197"/>
    <mergeCell ref="B201:I202"/>
    <mergeCell ref="B199:C199"/>
    <mergeCell ref="B208:D208"/>
    <mergeCell ref="C209:I209"/>
    <mergeCell ref="C211:I211"/>
    <mergeCell ref="C213:I213"/>
    <mergeCell ref="C215:I215"/>
    <mergeCell ref="C217:I217"/>
    <mergeCell ref="D232:I232"/>
    <mergeCell ref="B251:G251"/>
    <mergeCell ref="B252:I255"/>
    <mergeCell ref="B223:C223"/>
    <mergeCell ref="B224:I230"/>
    <mergeCell ref="D234:I234"/>
    <mergeCell ref="D236:I236"/>
    <mergeCell ref="C219:D219"/>
    <mergeCell ref="B257:D257"/>
    <mergeCell ref="D238:I238"/>
    <mergeCell ref="D240:I240"/>
    <mergeCell ref="D242:I242"/>
    <mergeCell ref="D244:I244"/>
    <mergeCell ref="B248:F248"/>
    <mergeCell ref="B249:I249"/>
    <mergeCell ref="B258:I258"/>
    <mergeCell ref="B260:C260"/>
    <mergeCell ref="B262:I263"/>
    <mergeCell ref="B269:D269"/>
    <mergeCell ref="C270:I270"/>
    <mergeCell ref="C272:I272"/>
    <mergeCell ref="C274:I274"/>
    <mergeCell ref="C276:I276"/>
    <mergeCell ref="C278:I278"/>
    <mergeCell ref="C280:D280"/>
    <mergeCell ref="C282:I282"/>
    <mergeCell ref="B284:C284"/>
    <mergeCell ref="B285:I291"/>
    <mergeCell ref="D293:I293"/>
    <mergeCell ref="D295:I295"/>
    <mergeCell ref="D297:I297"/>
    <mergeCell ref="B330:D330"/>
    <mergeCell ref="D299:I299"/>
    <mergeCell ref="D301:I301"/>
    <mergeCell ref="D303:I303"/>
    <mergeCell ref="D305:I305"/>
    <mergeCell ref="B309:F309"/>
    <mergeCell ref="B310:I310"/>
    <mergeCell ref="B312:G312"/>
    <mergeCell ref="B313:I316"/>
    <mergeCell ref="B318:D318"/>
    <mergeCell ref="B319:I319"/>
    <mergeCell ref="B321:C321"/>
    <mergeCell ref="B323:I324"/>
    <mergeCell ref="C339:I339"/>
    <mergeCell ref="D356:I356"/>
    <mergeCell ref="C343:I343"/>
    <mergeCell ref="B345:C345"/>
    <mergeCell ref="B346:I352"/>
    <mergeCell ref="D354:I354"/>
    <mergeCell ref="C341:D341"/>
    <mergeCell ref="C331:I331"/>
    <mergeCell ref="C333:I333"/>
    <mergeCell ref="C335:I335"/>
    <mergeCell ref="C337:I337"/>
    <mergeCell ref="D362:I362"/>
    <mergeCell ref="D364:I364"/>
    <mergeCell ref="C404:I404"/>
    <mergeCell ref="C402:D402"/>
    <mergeCell ref="B384:I385"/>
    <mergeCell ref="B391:D391"/>
    <mergeCell ref="C392:I392"/>
    <mergeCell ref="C394:I394"/>
    <mergeCell ref="D366:I366"/>
    <mergeCell ref="B370:F370"/>
    <mergeCell ref="B443:C443"/>
    <mergeCell ref="D427:I427"/>
    <mergeCell ref="B431:F431"/>
    <mergeCell ref="B432:I432"/>
    <mergeCell ref="B434:G434"/>
    <mergeCell ref="D417:I417"/>
    <mergeCell ref="B435:I438"/>
    <mergeCell ref="B440:D440"/>
    <mergeCell ref="B441:I441"/>
    <mergeCell ref="B445:I446"/>
    <mergeCell ref="B452:D452"/>
    <mergeCell ref="C453:I453"/>
    <mergeCell ref="C455:I455"/>
    <mergeCell ref="C457:I457"/>
    <mergeCell ref="C459:I459"/>
    <mergeCell ref="C461:I461"/>
    <mergeCell ref="C463:D463"/>
    <mergeCell ref="C465:I465"/>
    <mergeCell ref="D480:I480"/>
    <mergeCell ref="B492:F492"/>
    <mergeCell ref="B493:I493"/>
    <mergeCell ref="B467:C467"/>
    <mergeCell ref="B468:I474"/>
    <mergeCell ref="D476:I476"/>
    <mergeCell ref="D478:I478"/>
    <mergeCell ref="D482:I482"/>
    <mergeCell ref="D484:I48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7">
    <tabColor theme="0" tint="-0.3499799966812134"/>
  </sheetPr>
  <dimension ref="A1:A20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8" customWidth="1"/>
  </cols>
  <sheetData>
    <row r="1" ht="20.25">
      <c r="A1" s="47" t="s">
        <v>1986</v>
      </c>
    </row>
    <row r="2" ht="15.75">
      <c r="A2" s="49"/>
    </row>
    <row r="3" ht="15.75">
      <c r="A3" s="49"/>
    </row>
    <row r="4" ht="15.75">
      <c r="A4" s="49" t="s">
        <v>1987</v>
      </c>
    </row>
    <row r="5" ht="15.75">
      <c r="A5" s="43" t="s">
        <v>1988</v>
      </c>
    </row>
    <row r="6" ht="15.75">
      <c r="A6" s="43" t="s">
        <v>1989</v>
      </c>
    </row>
    <row r="7" ht="15.75">
      <c r="A7" s="44" t="s">
        <v>1990</v>
      </c>
    </row>
    <row r="8" ht="15.75">
      <c r="A8" s="45" t="s">
        <v>1991</v>
      </c>
    </row>
    <row r="9" ht="15.75">
      <c r="A9" s="46" t="s">
        <v>1992</v>
      </c>
    </row>
    <row r="10" ht="15.75">
      <c r="A10" s="46" t="s">
        <v>1993</v>
      </c>
    </row>
    <row r="11" ht="15.75">
      <c r="A11" s="46" t="s">
        <v>1994</v>
      </c>
    </row>
    <row r="12" ht="15.75">
      <c r="A12" s="45" t="s">
        <v>1995</v>
      </c>
    </row>
    <row r="13" ht="15.75">
      <c r="A13" s="45" t="s">
        <v>1996</v>
      </c>
    </row>
    <row r="14" ht="15.75">
      <c r="A14" s="45" t="s">
        <v>1997</v>
      </c>
    </row>
    <row r="15" ht="15.75">
      <c r="A15" s="46" t="s">
        <v>1998</v>
      </c>
    </row>
    <row r="16" ht="15.75">
      <c r="A16" s="46" t="s">
        <v>1999</v>
      </c>
    </row>
    <row r="17" ht="15.75">
      <c r="A17" s="46" t="s">
        <v>2000</v>
      </c>
    </row>
    <row r="18" ht="15.75">
      <c r="A18" s="45" t="s">
        <v>2001</v>
      </c>
    </row>
    <row r="19" ht="15.75">
      <c r="A19" s="45" t="s">
        <v>2002</v>
      </c>
    </row>
    <row r="20" ht="15.75">
      <c r="A20" s="45" t="s">
        <v>2003</v>
      </c>
    </row>
    <row r="21" ht="15.75">
      <c r="A21" s="45" t="s">
        <v>2004</v>
      </c>
    </row>
    <row r="22" ht="15.75">
      <c r="A22" s="45" t="s">
        <v>2005</v>
      </c>
    </row>
    <row r="23" ht="15.75">
      <c r="A23" s="45" t="s">
        <v>2006</v>
      </c>
    </row>
    <row r="24" ht="15.75">
      <c r="A24" s="45" t="s">
        <v>2007</v>
      </c>
    </row>
    <row r="25" ht="15.75">
      <c r="A25" s="46" t="s">
        <v>2008</v>
      </c>
    </row>
    <row r="26" ht="15.75">
      <c r="A26" s="45" t="s">
        <v>2009</v>
      </c>
    </row>
    <row r="27" ht="15.75">
      <c r="A27" s="46" t="s">
        <v>2010</v>
      </c>
    </row>
    <row r="28" ht="15.75">
      <c r="A28" s="45" t="s">
        <v>2011</v>
      </c>
    </row>
    <row r="29" ht="15.75">
      <c r="A29" s="46" t="s">
        <v>2012</v>
      </c>
    </row>
    <row r="30" ht="15.75">
      <c r="A30" s="45" t="s">
        <v>2013</v>
      </c>
    </row>
    <row r="31" ht="15.75">
      <c r="A31" s="46" t="s">
        <v>2014</v>
      </c>
    </row>
    <row r="32" ht="15.75">
      <c r="A32" s="45" t="s">
        <v>2015</v>
      </c>
    </row>
    <row r="33" ht="15.75">
      <c r="A33" s="45" t="s">
        <v>2016</v>
      </c>
    </row>
    <row r="34" ht="15.75">
      <c r="A34" s="45" t="s">
        <v>2017</v>
      </c>
    </row>
    <row r="35" ht="15.75">
      <c r="A35" s="45" t="s">
        <v>2018</v>
      </c>
    </row>
    <row r="36" ht="15.75">
      <c r="A36" s="45" t="s">
        <v>2019</v>
      </c>
    </row>
    <row r="37" ht="15.75">
      <c r="A37" s="46" t="s">
        <v>2020</v>
      </c>
    </row>
    <row r="38" ht="15.75">
      <c r="A38" s="45" t="s">
        <v>2021</v>
      </c>
    </row>
    <row r="39" ht="15.75">
      <c r="A39" s="45" t="s">
        <v>2022</v>
      </c>
    </row>
    <row r="40" ht="15.75">
      <c r="A40" s="46" t="s">
        <v>2023</v>
      </c>
    </row>
    <row r="41" ht="15.75">
      <c r="A41" s="46" t="s">
        <v>2024</v>
      </c>
    </row>
    <row r="42" ht="15.75">
      <c r="A42" s="46" t="s">
        <v>2025</v>
      </c>
    </row>
    <row r="43" ht="15.75">
      <c r="A43" s="46" t="s">
        <v>2026</v>
      </c>
    </row>
    <row r="44" ht="15.75">
      <c r="A44" s="46" t="s">
        <v>2027</v>
      </c>
    </row>
    <row r="45" ht="15.75">
      <c r="A45" s="46" t="s">
        <v>2028</v>
      </c>
    </row>
    <row r="46" ht="15.75">
      <c r="A46" s="46" t="s">
        <v>2029</v>
      </c>
    </row>
    <row r="47" ht="15.75">
      <c r="A47" s="45" t="s">
        <v>2030</v>
      </c>
    </row>
    <row r="48" ht="15.75">
      <c r="A48" s="45" t="s">
        <v>2031</v>
      </c>
    </row>
    <row r="49" ht="15.75">
      <c r="A49" s="46" t="s">
        <v>2032</v>
      </c>
    </row>
    <row r="50" ht="15.75">
      <c r="A50" s="46" t="s">
        <v>2033</v>
      </c>
    </row>
    <row r="51" ht="15.75">
      <c r="A51" s="45" t="s">
        <v>2034</v>
      </c>
    </row>
    <row r="52" ht="15.75">
      <c r="A52" s="46" t="s">
        <v>2035</v>
      </c>
    </row>
    <row r="53" ht="15.75">
      <c r="A53" s="45" t="s">
        <v>2036</v>
      </c>
    </row>
    <row r="54" ht="15.75">
      <c r="A54" s="45" t="s">
        <v>2037</v>
      </c>
    </row>
    <row r="55" ht="15.75">
      <c r="A55" s="45" t="s">
        <v>2038</v>
      </c>
    </row>
    <row r="56" ht="15.75">
      <c r="A56" s="45" t="s">
        <v>2039</v>
      </c>
    </row>
    <row r="57" ht="15.75">
      <c r="A57" s="45" t="s">
        <v>2040</v>
      </c>
    </row>
    <row r="58" ht="15.75">
      <c r="A58" s="46" t="s">
        <v>2041</v>
      </c>
    </row>
    <row r="59" ht="15.75">
      <c r="A59" s="46" t="s">
        <v>2042</v>
      </c>
    </row>
    <row r="60" ht="15.75">
      <c r="A60" s="46" t="s">
        <v>2043</v>
      </c>
    </row>
    <row r="61" ht="15.75">
      <c r="A61" s="46" t="s">
        <v>2044</v>
      </c>
    </row>
    <row r="62" ht="15.75">
      <c r="A62" s="46" t="s">
        <v>2045</v>
      </c>
    </row>
    <row r="63" ht="15.75">
      <c r="A63" s="46" t="s">
        <v>2046</v>
      </c>
    </row>
    <row r="64" ht="15.75">
      <c r="A64" s="46" t="s">
        <v>2047</v>
      </c>
    </row>
    <row r="65" ht="15.75">
      <c r="A65" s="45" t="s">
        <v>2048</v>
      </c>
    </row>
    <row r="66" ht="15.75">
      <c r="A66" s="45" t="s">
        <v>2049</v>
      </c>
    </row>
    <row r="67" ht="15.75">
      <c r="A67" s="46" t="s">
        <v>2050</v>
      </c>
    </row>
    <row r="68" ht="15.75">
      <c r="A68" s="46" t="s">
        <v>2051</v>
      </c>
    </row>
    <row r="69" ht="15.75">
      <c r="A69" s="45" t="s">
        <v>2052</v>
      </c>
    </row>
    <row r="70" ht="15.75">
      <c r="A70" s="46" t="s">
        <v>2053</v>
      </c>
    </row>
    <row r="71" ht="15.75">
      <c r="A71" s="45" t="s">
        <v>2054</v>
      </c>
    </row>
    <row r="72" ht="15.75">
      <c r="A72" s="45" t="s">
        <v>2055</v>
      </c>
    </row>
    <row r="73" ht="15.75">
      <c r="A73" s="45" t="s">
        <v>2056</v>
      </c>
    </row>
    <row r="74" ht="15.75">
      <c r="A74" s="45" t="s">
        <v>2057</v>
      </c>
    </row>
    <row r="75" ht="15.75">
      <c r="A75" s="45" t="s">
        <v>2058</v>
      </c>
    </row>
    <row r="76" ht="15.75">
      <c r="A76" s="45" t="s">
        <v>2059</v>
      </c>
    </row>
    <row r="77" ht="15.75">
      <c r="A77" s="46" t="s">
        <v>2060</v>
      </c>
    </row>
    <row r="78" ht="15.75">
      <c r="A78" s="46" t="s">
        <v>2061</v>
      </c>
    </row>
    <row r="79" ht="15.75">
      <c r="A79" s="46" t="s">
        <v>2062</v>
      </c>
    </row>
    <row r="80" ht="15.75">
      <c r="A80" s="45" t="s">
        <v>2063</v>
      </c>
    </row>
    <row r="81" ht="15.75">
      <c r="A81" s="45" t="s">
        <v>2064</v>
      </c>
    </row>
    <row r="82" ht="15.75">
      <c r="A82" s="45" t="s">
        <v>2065</v>
      </c>
    </row>
    <row r="83" ht="15.75">
      <c r="A83" s="46" t="s">
        <v>2066</v>
      </c>
    </row>
    <row r="84" ht="15.75">
      <c r="A84" s="46" t="s">
        <v>2067</v>
      </c>
    </row>
    <row r="85" ht="15.75">
      <c r="A85" s="45" t="s">
        <v>2068</v>
      </c>
    </row>
    <row r="86" ht="15.75">
      <c r="A86" s="45" t="s">
        <v>2069</v>
      </c>
    </row>
    <row r="87" ht="15.75">
      <c r="A87" s="45" t="s">
        <v>2070</v>
      </c>
    </row>
    <row r="88" ht="15.75">
      <c r="A88" s="45" t="s">
        <v>2071</v>
      </c>
    </row>
    <row r="89" ht="15.75">
      <c r="A89" s="45" t="s">
        <v>2072</v>
      </c>
    </row>
    <row r="90" ht="15.75">
      <c r="A90" s="46" t="s">
        <v>2073</v>
      </c>
    </row>
    <row r="91" ht="15.75">
      <c r="A91" s="46" t="s">
        <v>2074</v>
      </c>
    </row>
    <row r="92" ht="15.75">
      <c r="A92" s="46" t="s">
        <v>2075</v>
      </c>
    </row>
    <row r="93" ht="15.75">
      <c r="A93" s="46" t="s">
        <v>2076</v>
      </c>
    </row>
    <row r="94" ht="15.75">
      <c r="A94" s="46" t="s">
        <v>2077</v>
      </c>
    </row>
    <row r="95" ht="15.75">
      <c r="A95" s="46" t="s">
        <v>2078</v>
      </c>
    </row>
    <row r="96" ht="15.75">
      <c r="A96" s="46" t="s">
        <v>2079</v>
      </c>
    </row>
    <row r="97" ht="15.75">
      <c r="A97" s="46" t="s">
        <v>2080</v>
      </c>
    </row>
    <row r="98" ht="15.75">
      <c r="A98" s="46" t="s">
        <v>2081</v>
      </c>
    </row>
    <row r="99" ht="15.75">
      <c r="A99" s="46" t="s">
        <v>2082</v>
      </c>
    </row>
    <row r="100" ht="15.75">
      <c r="A100" s="46" t="s">
        <v>2083</v>
      </c>
    </row>
    <row r="101" ht="15.75">
      <c r="A101" s="45" t="s">
        <v>2084</v>
      </c>
    </row>
    <row r="102" ht="15.75">
      <c r="A102" s="45" t="s">
        <v>2085</v>
      </c>
    </row>
    <row r="103" ht="15.75">
      <c r="A103" s="45" t="s">
        <v>2086</v>
      </c>
    </row>
    <row r="104" ht="15.75">
      <c r="A104" s="46" t="s">
        <v>2087</v>
      </c>
    </row>
    <row r="105" ht="15.75">
      <c r="A105" s="46" t="s">
        <v>2088</v>
      </c>
    </row>
    <row r="106" ht="15.75">
      <c r="A106" s="46" t="s">
        <v>2089</v>
      </c>
    </row>
    <row r="107" ht="15.75">
      <c r="A107" s="46" t="s">
        <v>2090</v>
      </c>
    </row>
    <row r="108" ht="15.75">
      <c r="A108" s="45" t="s">
        <v>2091</v>
      </c>
    </row>
    <row r="109" ht="15.75">
      <c r="A109" s="46" t="s">
        <v>2092</v>
      </c>
    </row>
    <row r="110" ht="15.75">
      <c r="A110" s="45" t="s">
        <v>2093</v>
      </c>
    </row>
    <row r="111" ht="15.75">
      <c r="A111" s="44" t="s">
        <v>2094</v>
      </c>
    </row>
    <row r="112" ht="15.75">
      <c r="A112" s="45" t="s">
        <v>2095</v>
      </c>
    </row>
    <row r="113" ht="15.75">
      <c r="A113" s="45" t="s">
        <v>2096</v>
      </c>
    </row>
    <row r="114" ht="15.75">
      <c r="A114" s="45" t="s">
        <v>2097</v>
      </c>
    </row>
    <row r="115" ht="15.75">
      <c r="A115" s="45" t="s">
        <v>2098</v>
      </c>
    </row>
    <row r="116" ht="15.75">
      <c r="A116" s="45" t="s">
        <v>2099</v>
      </c>
    </row>
    <row r="117" ht="15.75">
      <c r="A117" s="45" t="s">
        <v>2100</v>
      </c>
    </row>
    <row r="118" ht="15.75">
      <c r="A118" s="45" t="s">
        <v>2101</v>
      </c>
    </row>
    <row r="119" ht="15.75">
      <c r="A119" s="45" t="s">
        <v>2102</v>
      </c>
    </row>
    <row r="120" ht="15.75">
      <c r="A120" s="45" t="s">
        <v>2103</v>
      </c>
    </row>
    <row r="121" ht="15.75">
      <c r="A121" s="45" t="s">
        <v>2104</v>
      </c>
    </row>
    <row r="122" ht="15.75">
      <c r="A122" s="45" t="s">
        <v>2105</v>
      </c>
    </row>
    <row r="123" ht="15.75">
      <c r="A123" s="45" t="s">
        <v>2106</v>
      </c>
    </row>
    <row r="124" ht="15.75">
      <c r="A124" s="45" t="s">
        <v>2107</v>
      </c>
    </row>
    <row r="125" ht="15.75">
      <c r="A125" s="45" t="s">
        <v>2108</v>
      </c>
    </row>
    <row r="126" ht="15.75">
      <c r="A126" s="45" t="s">
        <v>2109</v>
      </c>
    </row>
    <row r="127" ht="15.75">
      <c r="A127" s="45" t="s">
        <v>2110</v>
      </c>
    </row>
    <row r="128" ht="15.75">
      <c r="A128" s="45" t="s">
        <v>2111</v>
      </c>
    </row>
    <row r="129" ht="15.75">
      <c r="A129" s="45" t="s">
        <v>2112</v>
      </c>
    </row>
    <row r="130" ht="15.75">
      <c r="A130" s="43" t="s">
        <v>2113</v>
      </c>
    </row>
    <row r="131" ht="15.75">
      <c r="A131" s="44" t="s">
        <v>2114</v>
      </c>
    </row>
    <row r="132" ht="15.75">
      <c r="A132" s="44" t="s">
        <v>2115</v>
      </c>
    </row>
    <row r="133" ht="15.75">
      <c r="A133" s="44" t="s">
        <v>2116</v>
      </c>
    </row>
    <row r="134" ht="15.75">
      <c r="A134" s="44" t="s">
        <v>2117</v>
      </c>
    </row>
    <row r="135" ht="15.75">
      <c r="A135" s="44" t="s">
        <v>2118</v>
      </c>
    </row>
    <row r="136" ht="15.75">
      <c r="A136" s="44" t="s">
        <v>2119</v>
      </c>
    </row>
    <row r="137" ht="15.75">
      <c r="A137" s="43"/>
    </row>
    <row r="138" ht="15.75">
      <c r="A138" s="43" t="s">
        <v>2120</v>
      </c>
    </row>
    <row r="139" ht="15.75">
      <c r="A139" s="44" t="s">
        <v>2121</v>
      </c>
    </row>
    <row r="140" ht="15.75">
      <c r="A140" s="44" t="s">
        <v>2122</v>
      </c>
    </row>
    <row r="141" ht="15.75">
      <c r="A141" s="44" t="s">
        <v>2123</v>
      </c>
    </row>
    <row r="142" ht="15.75">
      <c r="A142" s="44" t="s">
        <v>2124</v>
      </c>
    </row>
    <row r="143" ht="15.75">
      <c r="A143" s="45" t="s">
        <v>2125</v>
      </c>
    </row>
    <row r="144" ht="15.75">
      <c r="A144" s="44" t="s">
        <v>2126</v>
      </c>
    </row>
    <row r="145" ht="15.75">
      <c r="A145" s="45" t="s">
        <v>2127</v>
      </c>
    </row>
    <row r="146" ht="15.75">
      <c r="A146" s="45" t="s">
        <v>2128</v>
      </c>
    </row>
    <row r="147" ht="15.75">
      <c r="A147" s="45" t="s">
        <v>2129</v>
      </c>
    </row>
    <row r="148" ht="15.75">
      <c r="A148" s="44" t="s">
        <v>2130</v>
      </c>
    </row>
    <row r="149" ht="15.75">
      <c r="A149" s="49" t="s">
        <v>2131</v>
      </c>
    </row>
    <row r="150" ht="15.75">
      <c r="A150" s="43" t="s">
        <v>2132</v>
      </c>
    </row>
    <row r="151" ht="15.75">
      <c r="A151" s="44" t="s">
        <v>2133</v>
      </c>
    </row>
    <row r="152" ht="15.75">
      <c r="A152" s="44" t="s">
        <v>2134</v>
      </c>
    </row>
    <row r="153" ht="15.75">
      <c r="A153" s="44" t="s">
        <v>2135</v>
      </c>
    </row>
    <row r="154" ht="15.75">
      <c r="A154" s="45" t="s">
        <v>2136</v>
      </c>
    </row>
    <row r="155" ht="15.75">
      <c r="A155" s="45" t="s">
        <v>2137</v>
      </c>
    </row>
    <row r="156" ht="15.75">
      <c r="A156" s="45" t="s">
        <v>2138</v>
      </c>
    </row>
    <row r="157" ht="15.75">
      <c r="A157" s="45" t="s">
        <v>2139</v>
      </c>
    </row>
    <row r="158" ht="15.75">
      <c r="A158" s="45" t="s">
        <v>2140</v>
      </c>
    </row>
    <row r="159" ht="15.75">
      <c r="A159" s="45" t="s">
        <v>2141</v>
      </c>
    </row>
    <row r="160" ht="15.75">
      <c r="A160" s="45" t="s">
        <v>2142</v>
      </c>
    </row>
    <row r="161" ht="15.75">
      <c r="A161" s="45" t="s">
        <v>2143</v>
      </c>
    </row>
    <row r="162" ht="15.75">
      <c r="A162" s="44" t="s">
        <v>2144</v>
      </c>
    </row>
    <row r="163" ht="15.75">
      <c r="A163" s="45" t="s">
        <v>2145</v>
      </c>
    </row>
    <row r="164" ht="15.75">
      <c r="A164" s="45" t="s">
        <v>2146</v>
      </c>
    </row>
    <row r="165" ht="15.75">
      <c r="A165" s="45" t="s">
        <v>2147</v>
      </c>
    </row>
    <row r="166" ht="15.75">
      <c r="A166" s="44" t="s">
        <v>2148</v>
      </c>
    </row>
    <row r="167" ht="15.75">
      <c r="A167" s="45" t="s">
        <v>2149</v>
      </c>
    </row>
    <row r="168" ht="15.75">
      <c r="A168" s="46" t="s">
        <v>2150</v>
      </c>
    </row>
    <row r="169" ht="15.75">
      <c r="A169" s="45" t="s">
        <v>2151</v>
      </c>
    </row>
    <row r="170" ht="15.75">
      <c r="A170" s="45" t="s">
        <v>2152</v>
      </c>
    </row>
    <row r="171" ht="15.75">
      <c r="A171" s="46" t="s">
        <v>2153</v>
      </c>
    </row>
    <row r="172" ht="15.75">
      <c r="A172" s="46" t="s">
        <v>2154</v>
      </c>
    </row>
    <row r="173" ht="15.75">
      <c r="A173" s="46" t="s">
        <v>2155</v>
      </c>
    </row>
    <row r="174" ht="15.75">
      <c r="A174" s="46" t="s">
        <v>2156</v>
      </c>
    </row>
    <row r="175" ht="15.75">
      <c r="A175" s="46" t="s">
        <v>2157</v>
      </c>
    </row>
    <row r="176" ht="15.75">
      <c r="A176" s="46" t="s">
        <v>2158</v>
      </c>
    </row>
    <row r="177" ht="15.75">
      <c r="A177" s="46" t="s">
        <v>2159</v>
      </c>
    </row>
    <row r="178" ht="15.75">
      <c r="A178" s="46" t="s">
        <v>2160</v>
      </c>
    </row>
    <row r="179" ht="15.75">
      <c r="A179" s="46" t="s">
        <v>2161</v>
      </c>
    </row>
    <row r="180" ht="15.75">
      <c r="A180" s="46" t="s">
        <v>2162</v>
      </c>
    </row>
    <row r="181" ht="15.75">
      <c r="A181" s="46" t="s">
        <v>2163</v>
      </c>
    </row>
    <row r="182" ht="15.75">
      <c r="A182" s="46" t="s">
        <v>2164</v>
      </c>
    </row>
    <row r="183" ht="15.75">
      <c r="A183" s="46" t="s">
        <v>2165</v>
      </c>
    </row>
    <row r="184" ht="15.75">
      <c r="A184" s="46" t="s">
        <v>2166</v>
      </c>
    </row>
    <row r="185" ht="15.75">
      <c r="A185" s="46" t="s">
        <v>2167</v>
      </c>
    </row>
    <row r="186" ht="15.75">
      <c r="A186" s="46" t="s">
        <v>2168</v>
      </c>
    </row>
    <row r="187" ht="15.75">
      <c r="A187" s="46" t="s">
        <v>2169</v>
      </c>
    </row>
    <row r="188" ht="15.75">
      <c r="A188" s="46" t="s">
        <v>2170</v>
      </c>
    </row>
    <row r="189" ht="15.75">
      <c r="A189" s="46" t="s">
        <v>2171</v>
      </c>
    </row>
    <row r="190" ht="15.75">
      <c r="A190" s="45" t="s">
        <v>2172</v>
      </c>
    </row>
    <row r="191" ht="15.75">
      <c r="A191" s="46" t="s">
        <v>2173</v>
      </c>
    </row>
    <row r="192" ht="15.75">
      <c r="A192" s="46" t="s">
        <v>2174</v>
      </c>
    </row>
    <row r="193" ht="15.75">
      <c r="A193" s="46" t="s">
        <v>2175</v>
      </c>
    </row>
    <row r="194" ht="15.75">
      <c r="A194" s="44" t="s">
        <v>2176</v>
      </c>
    </row>
    <row r="195" ht="15.75">
      <c r="A195" s="45" t="s">
        <v>2177</v>
      </c>
    </row>
    <row r="196" ht="15.75">
      <c r="A196" s="46" t="s">
        <v>2178</v>
      </c>
    </row>
    <row r="197" ht="15.75">
      <c r="A197" s="46" t="s">
        <v>2179</v>
      </c>
    </row>
    <row r="198" ht="15.75">
      <c r="A198" s="45" t="s">
        <v>2180</v>
      </c>
    </row>
    <row r="199" ht="15.75">
      <c r="A199" s="45" t="s">
        <v>2181</v>
      </c>
    </row>
    <row r="200" ht="15.75">
      <c r="A200" s="43" t="s">
        <v>2182</v>
      </c>
    </row>
    <row r="201" ht="15.75">
      <c r="A201" s="44" t="s">
        <v>2183</v>
      </c>
    </row>
    <row r="202" ht="15.75">
      <c r="A202" s="44" t="s">
        <v>2184</v>
      </c>
    </row>
    <row r="203" ht="15.75">
      <c r="A203" s="45" t="s">
        <v>2185</v>
      </c>
    </row>
    <row r="204" ht="15.75">
      <c r="A204" s="45" t="s">
        <v>2186</v>
      </c>
    </row>
    <row r="205" ht="15.75">
      <c r="A205" s="45" t="s">
        <v>2187</v>
      </c>
    </row>
    <row r="206" ht="15.75">
      <c r="A206" s="45" t="s">
        <v>2188</v>
      </c>
    </row>
    <row r="207" ht="15.75">
      <c r="A207" s="44" t="s">
        <v>2189</v>
      </c>
    </row>
    <row r="208" ht="15.75">
      <c r="A208" s="44" t="s">
        <v>2190</v>
      </c>
    </row>
    <row r="209" ht="15.75">
      <c r="A209" s="45" t="s">
        <v>2191</v>
      </c>
    </row>
    <row r="210" ht="15.75">
      <c r="A210" s="44" t="s">
        <v>2192</v>
      </c>
    </row>
    <row r="211" ht="15.75">
      <c r="A211" s="44"/>
    </row>
    <row r="212" ht="15.75">
      <c r="A212" s="44" t="s">
        <v>2193</v>
      </c>
    </row>
    <row r="213" ht="15.75">
      <c r="A213" s="44" t="s">
        <v>2194</v>
      </c>
    </row>
    <row r="214" ht="15.75">
      <c r="A214" s="44" t="s">
        <v>2195</v>
      </c>
    </row>
    <row r="215" ht="15.75">
      <c r="A215" s="44" t="s">
        <v>2196</v>
      </c>
    </row>
    <row r="216" ht="15.75">
      <c r="A216" s="44" t="s">
        <v>2197</v>
      </c>
    </row>
    <row r="217" ht="15.75">
      <c r="A217" s="44"/>
    </row>
    <row r="218" ht="15.75">
      <c r="A218" s="44" t="s">
        <v>2198</v>
      </c>
    </row>
    <row r="219" ht="15.75">
      <c r="A219" s="44" t="s">
        <v>2199</v>
      </c>
    </row>
    <row r="220" ht="15.75">
      <c r="A220" s="45" t="s">
        <v>2200</v>
      </c>
    </row>
    <row r="221" ht="15.75">
      <c r="A221" s="44" t="s">
        <v>2201</v>
      </c>
    </row>
    <row r="222" ht="15.75">
      <c r="A222" s="45" t="s">
        <v>2202</v>
      </c>
    </row>
    <row r="223" ht="15.75">
      <c r="A223" s="45" t="s">
        <v>2203</v>
      </c>
    </row>
    <row r="224" ht="15.75">
      <c r="A224" s="45" t="s">
        <v>2204</v>
      </c>
    </row>
    <row r="225" ht="15.75">
      <c r="A225" s="45" t="s">
        <v>2205</v>
      </c>
    </row>
    <row r="226" ht="15.75">
      <c r="A226" s="44" t="s">
        <v>2206</v>
      </c>
    </row>
    <row r="227" ht="15.75">
      <c r="A227" s="44" t="s">
        <v>2207</v>
      </c>
    </row>
    <row r="228" ht="15.75">
      <c r="A228" s="45" t="s">
        <v>2208</v>
      </c>
    </row>
    <row r="229" ht="15.75">
      <c r="A229" s="45" t="s">
        <v>2209</v>
      </c>
    </row>
    <row r="230" ht="15.75">
      <c r="A230" s="44" t="s">
        <v>2210</v>
      </c>
    </row>
    <row r="231" ht="15.75">
      <c r="A231" s="44" t="s">
        <v>2211</v>
      </c>
    </row>
    <row r="232" ht="15.75">
      <c r="A232" s="44" t="s">
        <v>2212</v>
      </c>
    </row>
    <row r="233" ht="15.75">
      <c r="A233" s="44" t="s">
        <v>2213</v>
      </c>
    </row>
    <row r="234" ht="15.75">
      <c r="A234" s="45" t="s">
        <v>2214</v>
      </c>
    </row>
    <row r="235" ht="15.75">
      <c r="A235" s="44" t="s">
        <v>2215</v>
      </c>
    </row>
    <row r="236" ht="15.75">
      <c r="A236" s="44" t="s">
        <v>2216</v>
      </c>
    </row>
    <row r="237" ht="15.75">
      <c r="A237" s="44" t="s">
        <v>2217</v>
      </c>
    </row>
    <row r="238" ht="15.75">
      <c r="A238" s="44" t="s">
        <v>2218</v>
      </c>
    </row>
    <row r="239" ht="15.75">
      <c r="A239" s="44" t="s">
        <v>2219</v>
      </c>
    </row>
    <row r="240" ht="15.75">
      <c r="A240" s="44" t="s">
        <v>2220</v>
      </c>
    </row>
    <row r="241" ht="15.75">
      <c r="A241" s="44" t="s">
        <v>2221</v>
      </c>
    </row>
    <row r="242" ht="15.75">
      <c r="A242" s="43" t="s">
        <v>2222</v>
      </c>
    </row>
    <row r="243" ht="15.75">
      <c r="A243" s="44" t="s">
        <v>2223</v>
      </c>
    </row>
    <row r="244" ht="15.75">
      <c r="A244" s="44" t="s">
        <v>2224</v>
      </c>
    </row>
    <row r="245" ht="15.75">
      <c r="A245" s="44" t="s">
        <v>2225</v>
      </c>
    </row>
    <row r="246" ht="15.75">
      <c r="A246" s="44" t="s">
        <v>2226</v>
      </c>
    </row>
    <row r="247" ht="15.75">
      <c r="A247" s="45" t="s">
        <v>2227</v>
      </c>
    </row>
    <row r="248" ht="15.75">
      <c r="A248" s="45" t="s">
        <v>2228</v>
      </c>
    </row>
    <row r="249" ht="15.75">
      <c r="A249" s="46" t="s">
        <v>2229</v>
      </c>
    </row>
    <row r="250" ht="15.75">
      <c r="A250" s="44" t="s">
        <v>2230</v>
      </c>
    </row>
    <row r="251" ht="15.75">
      <c r="A251" s="45" t="s">
        <v>2231</v>
      </c>
    </row>
    <row r="252" ht="15.75">
      <c r="A252" s="45" t="s">
        <v>2232</v>
      </c>
    </row>
    <row r="253" ht="15.75">
      <c r="A253" s="43" t="s">
        <v>2233</v>
      </c>
    </row>
    <row r="254" ht="15.75">
      <c r="A254" s="44" t="s">
        <v>2234</v>
      </c>
    </row>
    <row r="255" ht="15.75">
      <c r="A255" s="45" t="s">
        <v>2235</v>
      </c>
    </row>
    <row r="256" ht="15.75">
      <c r="A256" s="46" t="s">
        <v>2236</v>
      </c>
    </row>
    <row r="257" ht="15.75">
      <c r="A257" s="46" t="s">
        <v>2237</v>
      </c>
    </row>
    <row r="258" ht="15.75">
      <c r="A258" s="46" t="s">
        <v>2238</v>
      </c>
    </row>
    <row r="259" ht="15.75">
      <c r="A259" s="46" t="s">
        <v>2239</v>
      </c>
    </row>
    <row r="260" ht="15.75">
      <c r="A260" s="46" t="s">
        <v>2240</v>
      </c>
    </row>
    <row r="261" ht="15.75">
      <c r="A261" s="45" t="s">
        <v>2241</v>
      </c>
    </row>
    <row r="262" ht="15.75">
      <c r="A262" s="45" t="s">
        <v>2242</v>
      </c>
    </row>
    <row r="263" ht="15.75">
      <c r="A263" s="46" t="s">
        <v>2243</v>
      </c>
    </row>
    <row r="264" ht="15.75">
      <c r="A264" s="46" t="s">
        <v>2244</v>
      </c>
    </row>
    <row r="265" ht="15.75">
      <c r="A265" s="46" t="s">
        <v>2245</v>
      </c>
    </row>
    <row r="266" ht="15.75">
      <c r="A266" s="46" t="s">
        <v>2246</v>
      </c>
    </row>
    <row r="267" ht="15.75">
      <c r="A267" s="46" t="s">
        <v>2247</v>
      </c>
    </row>
    <row r="268" ht="15.75">
      <c r="A268" s="46" t="s">
        <v>2248</v>
      </c>
    </row>
    <row r="269" ht="15.75">
      <c r="A269" s="46" t="s">
        <v>2249</v>
      </c>
    </row>
    <row r="270" ht="15.75">
      <c r="A270" s="46" t="s">
        <v>2250</v>
      </c>
    </row>
    <row r="271" ht="15.75">
      <c r="A271" s="46" t="s">
        <v>2251</v>
      </c>
    </row>
    <row r="272" ht="15.75">
      <c r="A272" s="46" t="s">
        <v>2252</v>
      </c>
    </row>
    <row r="273" ht="15.75">
      <c r="A273" s="46" t="s">
        <v>2253</v>
      </c>
    </row>
    <row r="274" ht="15.75">
      <c r="A274" s="46" t="s">
        <v>2254</v>
      </c>
    </row>
    <row r="275" ht="15.75">
      <c r="A275" s="46" t="s">
        <v>2255</v>
      </c>
    </row>
    <row r="276" ht="15.75">
      <c r="A276" s="46" t="s">
        <v>2256</v>
      </c>
    </row>
    <row r="277" ht="15.75">
      <c r="A277" s="46" t="s">
        <v>2257</v>
      </c>
    </row>
    <row r="278" ht="15.75">
      <c r="A278" s="46" t="s">
        <v>2258</v>
      </c>
    </row>
    <row r="279" ht="15.75">
      <c r="A279" s="46" t="s">
        <v>2259</v>
      </c>
    </row>
    <row r="280" ht="15.75">
      <c r="A280" s="46" t="s">
        <v>2260</v>
      </c>
    </row>
    <row r="281" ht="15.75">
      <c r="A281" s="46" t="s">
        <v>2261</v>
      </c>
    </row>
    <row r="282" ht="15.75">
      <c r="A282" s="46" t="s">
        <v>2262</v>
      </c>
    </row>
    <row r="283" ht="15.75">
      <c r="A283" s="46" t="s">
        <v>2263</v>
      </c>
    </row>
    <row r="284" ht="15.75">
      <c r="A284" s="46" t="s">
        <v>2264</v>
      </c>
    </row>
    <row r="285" ht="15.75">
      <c r="A285" s="46" t="s">
        <v>2265</v>
      </c>
    </row>
    <row r="286" ht="15.75">
      <c r="A286" s="46" t="s">
        <v>2266</v>
      </c>
    </row>
    <row r="287" ht="15.75">
      <c r="A287" s="46" t="s">
        <v>2267</v>
      </c>
    </row>
    <row r="288" ht="15.75">
      <c r="A288" s="46" t="s">
        <v>2268</v>
      </c>
    </row>
    <row r="289" ht="15.75">
      <c r="A289" s="46" t="s">
        <v>2269</v>
      </c>
    </row>
    <row r="290" ht="15.75">
      <c r="A290" s="46" t="s">
        <v>2270</v>
      </c>
    </row>
    <row r="291" ht="15.75">
      <c r="A291" s="46" t="s">
        <v>2271</v>
      </c>
    </row>
    <row r="292" ht="15.75">
      <c r="A292" s="46" t="s">
        <v>2272</v>
      </c>
    </row>
    <row r="293" ht="15.75">
      <c r="A293" s="46" t="s">
        <v>2273</v>
      </c>
    </row>
    <row r="294" ht="15.75">
      <c r="A294" s="46" t="s">
        <v>2274</v>
      </c>
    </row>
    <row r="295" ht="15.75">
      <c r="A295" s="46" t="s">
        <v>2275</v>
      </c>
    </row>
    <row r="296" ht="15.75">
      <c r="A296" s="46" t="s">
        <v>2276</v>
      </c>
    </row>
    <row r="297" ht="15.75">
      <c r="A297" s="46" t="s">
        <v>2277</v>
      </c>
    </row>
    <row r="298" ht="15.75">
      <c r="A298" s="46" t="s">
        <v>2278</v>
      </c>
    </row>
    <row r="299" ht="15.75">
      <c r="A299" s="46" t="s">
        <v>2279</v>
      </c>
    </row>
    <row r="300" ht="15.75">
      <c r="A300" s="46" t="s">
        <v>2280</v>
      </c>
    </row>
    <row r="301" ht="15.75">
      <c r="A301" s="46" t="s">
        <v>2281</v>
      </c>
    </row>
    <row r="302" ht="15.75">
      <c r="A302" s="46" t="s">
        <v>2282</v>
      </c>
    </row>
    <row r="303" ht="15.75">
      <c r="A303" s="46" t="s">
        <v>2283</v>
      </c>
    </row>
    <row r="304" ht="15.75">
      <c r="A304" s="46" t="s">
        <v>2284</v>
      </c>
    </row>
    <row r="305" ht="15.75">
      <c r="A305" s="46" t="s">
        <v>2285</v>
      </c>
    </row>
    <row r="306" ht="15.75">
      <c r="A306" s="46" t="s">
        <v>2286</v>
      </c>
    </row>
    <row r="307" ht="15.75">
      <c r="A307" s="46" t="s">
        <v>2287</v>
      </c>
    </row>
    <row r="308" ht="15.75">
      <c r="A308" s="46" t="s">
        <v>2288</v>
      </c>
    </row>
    <row r="309" ht="15.75">
      <c r="A309" s="46" t="s">
        <v>2289</v>
      </c>
    </row>
    <row r="310" ht="15.75">
      <c r="A310" s="46" t="s">
        <v>2290</v>
      </c>
    </row>
    <row r="311" ht="15.75">
      <c r="A311" s="46" t="s">
        <v>2291</v>
      </c>
    </row>
    <row r="312" ht="15.75">
      <c r="A312" s="46" t="s">
        <v>2292</v>
      </c>
    </row>
    <row r="313" ht="15.75">
      <c r="A313" s="46" t="s">
        <v>2293</v>
      </c>
    </row>
    <row r="314" ht="15.75">
      <c r="A314" s="46" t="s">
        <v>2294</v>
      </c>
    </row>
    <row r="315" ht="15.75">
      <c r="A315" s="46" t="s">
        <v>2295</v>
      </c>
    </row>
    <row r="316" ht="15.75">
      <c r="A316" s="46" t="s">
        <v>2296</v>
      </c>
    </row>
    <row r="317" ht="15.75">
      <c r="A317" s="46" t="s">
        <v>2297</v>
      </c>
    </row>
    <row r="318" ht="15.75">
      <c r="A318" s="46" t="s">
        <v>2298</v>
      </c>
    </row>
    <row r="319" ht="15.75">
      <c r="A319" s="46" t="s">
        <v>2299</v>
      </c>
    </row>
    <row r="320" ht="15.75">
      <c r="A320" s="46" t="s">
        <v>2300</v>
      </c>
    </row>
    <row r="321" ht="15.75">
      <c r="A321" s="46" t="s">
        <v>2301</v>
      </c>
    </row>
    <row r="322" ht="15.75">
      <c r="A322" s="46" t="s">
        <v>2302</v>
      </c>
    </row>
    <row r="323" ht="15.75">
      <c r="A323" s="46" t="s">
        <v>2303</v>
      </c>
    </row>
    <row r="324" ht="15.75">
      <c r="A324" s="46" t="s">
        <v>2304</v>
      </c>
    </row>
    <row r="325" ht="15.75">
      <c r="A325" s="44" t="s">
        <v>2305</v>
      </c>
    </row>
    <row r="326" ht="15.75">
      <c r="A326" s="45" t="s">
        <v>2306</v>
      </c>
    </row>
    <row r="327" ht="15.75">
      <c r="A327" s="46" t="s">
        <v>2307</v>
      </c>
    </row>
    <row r="328" ht="15.75">
      <c r="A328" s="46" t="s">
        <v>2308</v>
      </c>
    </row>
    <row r="329" ht="15.75">
      <c r="A329" s="45" t="s">
        <v>2309</v>
      </c>
    </row>
    <row r="330" ht="15.75">
      <c r="A330" s="45" t="s">
        <v>2310</v>
      </c>
    </row>
    <row r="331" ht="15.75">
      <c r="A331" s="45" t="s">
        <v>2311</v>
      </c>
    </row>
    <row r="332" ht="15.75">
      <c r="A332" s="45" t="s">
        <v>2312</v>
      </c>
    </row>
    <row r="333" ht="15.75">
      <c r="A333" s="45" t="s">
        <v>2313</v>
      </c>
    </row>
    <row r="334" ht="15.75">
      <c r="A334" s="45" t="s">
        <v>2314</v>
      </c>
    </row>
    <row r="335" ht="15.75">
      <c r="A335" s="45" t="s">
        <v>2315</v>
      </c>
    </row>
    <row r="336" ht="15.75">
      <c r="A336" s="45" t="s">
        <v>2316</v>
      </c>
    </row>
    <row r="337" ht="15.75">
      <c r="A337" s="45" t="s">
        <v>2317</v>
      </c>
    </row>
    <row r="338" ht="15.75">
      <c r="A338" s="45" t="s">
        <v>2318</v>
      </c>
    </row>
    <row r="339" ht="15.75">
      <c r="A339" s="45" t="s">
        <v>2319</v>
      </c>
    </row>
    <row r="340" ht="15.75">
      <c r="A340" s="45" t="s">
        <v>2320</v>
      </c>
    </row>
    <row r="341" ht="15.75">
      <c r="A341" s="45" t="s">
        <v>2321</v>
      </c>
    </row>
    <row r="342" ht="15.75">
      <c r="A342" s="45" t="s">
        <v>2322</v>
      </c>
    </row>
    <row r="343" ht="15.75">
      <c r="A343" s="45" t="s">
        <v>2323</v>
      </c>
    </row>
    <row r="344" ht="15.75">
      <c r="A344" s="45" t="s">
        <v>2324</v>
      </c>
    </row>
    <row r="345" ht="15.75">
      <c r="A345" s="44" t="s">
        <v>2325</v>
      </c>
    </row>
    <row r="346" ht="15.75">
      <c r="A346" s="45" t="s">
        <v>2326</v>
      </c>
    </row>
    <row r="347" ht="15.75">
      <c r="A347" s="45" t="s">
        <v>2327</v>
      </c>
    </row>
    <row r="348" ht="15.75">
      <c r="A348" s="45" t="s">
        <v>2328</v>
      </c>
    </row>
    <row r="349" ht="15.75">
      <c r="A349" s="45" t="s">
        <v>2329</v>
      </c>
    </row>
    <row r="350" ht="15.75">
      <c r="A350" s="43" t="s">
        <v>2330</v>
      </c>
    </row>
    <row r="351" ht="15.75">
      <c r="A351" s="44" t="s">
        <v>2331</v>
      </c>
    </row>
    <row r="352" ht="15.75">
      <c r="A352" s="44" t="s">
        <v>2332</v>
      </c>
    </row>
    <row r="353" ht="15.75">
      <c r="A353" s="45" t="s">
        <v>2333</v>
      </c>
    </row>
    <row r="354" ht="15.75">
      <c r="A354" s="45" t="s">
        <v>2334</v>
      </c>
    </row>
    <row r="355" ht="15.75">
      <c r="A355" s="44" t="s">
        <v>2335</v>
      </c>
    </row>
    <row r="356" ht="15.75">
      <c r="A356" s="45" t="s">
        <v>2336</v>
      </c>
    </row>
    <row r="357" ht="15.75">
      <c r="A357" s="45" t="s">
        <v>2337</v>
      </c>
    </row>
    <row r="358" ht="15.75">
      <c r="A358" s="45" t="s">
        <v>2338</v>
      </c>
    </row>
    <row r="359" ht="15.75">
      <c r="A359" s="45" t="s">
        <v>2339</v>
      </c>
    </row>
    <row r="360" ht="15.75">
      <c r="A360" s="45" t="s">
        <v>2340</v>
      </c>
    </row>
    <row r="361" ht="15.75">
      <c r="A361" s="45" t="s">
        <v>2341</v>
      </c>
    </row>
    <row r="362" ht="15.75">
      <c r="A362" s="44" t="s">
        <v>2342</v>
      </c>
    </row>
    <row r="363" ht="15.75">
      <c r="A363" s="44" t="s">
        <v>2343</v>
      </c>
    </row>
    <row r="364" ht="15.75">
      <c r="A364" s="44" t="s">
        <v>2344</v>
      </c>
    </row>
    <row r="365" ht="15.75">
      <c r="A365" s="45" t="s">
        <v>2345</v>
      </c>
    </row>
    <row r="366" ht="15.75">
      <c r="A366" s="45" t="s">
        <v>2346</v>
      </c>
    </row>
    <row r="367" ht="15.75">
      <c r="A367" s="45" t="s">
        <v>2347</v>
      </c>
    </row>
    <row r="368" ht="15.75">
      <c r="A368" s="45" t="s">
        <v>2348</v>
      </c>
    </row>
    <row r="369" ht="15.75">
      <c r="A369" s="46" t="s">
        <v>2349</v>
      </c>
    </row>
    <row r="370" ht="15.75">
      <c r="A370" s="46" t="s">
        <v>2350</v>
      </c>
    </row>
    <row r="371" ht="15.75">
      <c r="A371" s="46" t="s">
        <v>2351</v>
      </c>
    </row>
    <row r="372" ht="15.75">
      <c r="A372" s="46" t="s">
        <v>2352</v>
      </c>
    </row>
    <row r="373" ht="15.75">
      <c r="A373" s="45" t="s">
        <v>2353</v>
      </c>
    </row>
    <row r="374" ht="15.75">
      <c r="A374" s="45" t="s">
        <v>2354</v>
      </c>
    </row>
    <row r="375" ht="15.75">
      <c r="A375" s="46" t="s">
        <v>2355</v>
      </c>
    </row>
    <row r="376" ht="15.75">
      <c r="A376" s="46" t="s">
        <v>2356</v>
      </c>
    </row>
    <row r="377" ht="15.75">
      <c r="A377" s="45" t="s">
        <v>2357</v>
      </c>
    </row>
    <row r="378" ht="15.75">
      <c r="A378" s="46" t="s">
        <v>2358</v>
      </c>
    </row>
    <row r="379" ht="15.75">
      <c r="A379" s="46" t="s">
        <v>2359</v>
      </c>
    </row>
    <row r="380" ht="15.75">
      <c r="A380" s="46" t="s">
        <v>2360</v>
      </c>
    </row>
    <row r="381" ht="15.75">
      <c r="A381" s="46" t="s">
        <v>2361</v>
      </c>
    </row>
    <row r="382" ht="15.75">
      <c r="A382" s="46" t="s">
        <v>2362</v>
      </c>
    </row>
    <row r="383" ht="15.75">
      <c r="A383" s="46" t="s">
        <v>2363</v>
      </c>
    </row>
    <row r="384" ht="15.75">
      <c r="A384" s="46" t="s">
        <v>2364</v>
      </c>
    </row>
    <row r="385" ht="15.75">
      <c r="A385" s="46" t="s">
        <v>2365</v>
      </c>
    </row>
    <row r="386" ht="15.75">
      <c r="A386" s="45" t="s">
        <v>2366</v>
      </c>
    </row>
    <row r="387" ht="15.75">
      <c r="A387" s="45" t="s">
        <v>2367</v>
      </c>
    </row>
    <row r="388" ht="15.75">
      <c r="A388" s="45" t="s">
        <v>2368</v>
      </c>
    </row>
    <row r="389" ht="15.75">
      <c r="A389" s="46" t="s">
        <v>2369</v>
      </c>
    </row>
    <row r="390" ht="15.75">
      <c r="A390" s="46" t="s">
        <v>2370</v>
      </c>
    </row>
    <row r="391" ht="15.75">
      <c r="A391" s="46" t="s">
        <v>2371</v>
      </c>
    </row>
    <row r="392" ht="15.75">
      <c r="A392" s="46" t="s">
        <v>2372</v>
      </c>
    </row>
    <row r="393" ht="15.75">
      <c r="A393" s="46" t="s">
        <v>2373</v>
      </c>
    </row>
    <row r="394" ht="15.75">
      <c r="A394" s="46" t="s">
        <v>2374</v>
      </c>
    </row>
    <row r="395" ht="15.75">
      <c r="A395" s="46" t="s">
        <v>2375</v>
      </c>
    </row>
    <row r="396" ht="15.75">
      <c r="A396" s="45" t="s">
        <v>2376</v>
      </c>
    </row>
    <row r="397" ht="15.75">
      <c r="A397" s="46" t="s">
        <v>2377</v>
      </c>
    </row>
    <row r="398" ht="15.75">
      <c r="A398" s="46" t="s">
        <v>2378</v>
      </c>
    </row>
    <row r="399" ht="15.75">
      <c r="A399" s="46" t="s">
        <v>2379</v>
      </c>
    </row>
    <row r="400" ht="15.75">
      <c r="A400" s="46" t="s">
        <v>2380</v>
      </c>
    </row>
    <row r="401" ht="15.75">
      <c r="A401" s="46" t="s">
        <v>2381</v>
      </c>
    </row>
    <row r="402" ht="15.75">
      <c r="A402" s="44" t="s">
        <v>2382</v>
      </c>
    </row>
    <row r="403" ht="15.75">
      <c r="A403" s="44" t="s">
        <v>2383</v>
      </c>
    </row>
    <row r="404" ht="15.75">
      <c r="A404" s="45" t="s">
        <v>2384</v>
      </c>
    </row>
    <row r="405" ht="15.75">
      <c r="A405" s="45" t="s">
        <v>2385</v>
      </c>
    </row>
    <row r="406" ht="15.75">
      <c r="A406" s="44" t="s">
        <v>2386</v>
      </c>
    </row>
    <row r="407" ht="15.75">
      <c r="A407" s="44" t="s">
        <v>2387</v>
      </c>
    </row>
    <row r="408" ht="15.75">
      <c r="A408" s="43" t="s">
        <v>2388</v>
      </c>
    </row>
    <row r="409" ht="15.75">
      <c r="A409" s="44" t="s">
        <v>2389</v>
      </c>
    </row>
    <row r="410" ht="15.75">
      <c r="A410" s="44" t="s">
        <v>2390</v>
      </c>
    </row>
    <row r="411" ht="15.75">
      <c r="A411" s="44" t="s">
        <v>2391</v>
      </c>
    </row>
    <row r="412" ht="15.75">
      <c r="A412" s="45" t="s">
        <v>2392</v>
      </c>
    </row>
    <row r="413" ht="15.75">
      <c r="A413" s="46" t="s">
        <v>2393</v>
      </c>
    </row>
    <row r="414" ht="15.75">
      <c r="A414" s="45" t="s">
        <v>2394</v>
      </c>
    </row>
    <row r="415" ht="15.75">
      <c r="A415" s="44" t="s">
        <v>2395</v>
      </c>
    </row>
    <row r="416" ht="15.75">
      <c r="A416" s="44" t="s">
        <v>2396</v>
      </c>
    </row>
    <row r="417" ht="15.75">
      <c r="A417" s="44" t="s">
        <v>2397</v>
      </c>
    </row>
    <row r="418" ht="15.75">
      <c r="A418" s="44" t="s">
        <v>2398</v>
      </c>
    </row>
    <row r="419" ht="15.75">
      <c r="A419" s="44" t="s">
        <v>2399</v>
      </c>
    </row>
    <row r="420" ht="15.75">
      <c r="A420" s="44" t="s">
        <v>2400</v>
      </c>
    </row>
    <row r="421" ht="15.75">
      <c r="A421" s="44" t="s">
        <v>2401</v>
      </c>
    </row>
    <row r="422" ht="15.75">
      <c r="A422" s="44" t="s">
        <v>2402</v>
      </c>
    </row>
    <row r="423" ht="15.75">
      <c r="A423" s="43" t="s">
        <v>2403</v>
      </c>
    </row>
    <row r="424" ht="15.75">
      <c r="A424" s="44" t="s">
        <v>2404</v>
      </c>
    </row>
    <row r="425" ht="15.75">
      <c r="A425" s="45" t="s">
        <v>2405</v>
      </c>
    </row>
    <row r="426" ht="15.75">
      <c r="A426" s="44" t="s">
        <v>2406</v>
      </c>
    </row>
    <row r="427" ht="15.75">
      <c r="A427" s="44" t="s">
        <v>2190</v>
      </c>
    </row>
    <row r="428" ht="15.75">
      <c r="A428" s="44" t="s">
        <v>2407</v>
      </c>
    </row>
    <row r="429" ht="15.75">
      <c r="A429" s="44" t="s">
        <v>1182</v>
      </c>
    </row>
    <row r="430" ht="15.75">
      <c r="A430" s="44" t="s">
        <v>1183</v>
      </c>
    </row>
    <row r="431" ht="15.75">
      <c r="A431" s="44" t="s">
        <v>1184</v>
      </c>
    </row>
    <row r="432" ht="15.75">
      <c r="A432" s="45" t="s">
        <v>1185</v>
      </c>
    </row>
    <row r="433" ht="15.75">
      <c r="A433" s="45" t="s">
        <v>1186</v>
      </c>
    </row>
    <row r="434" ht="15.75">
      <c r="A434" s="45" t="s">
        <v>1187</v>
      </c>
    </row>
    <row r="435" ht="15.75">
      <c r="A435" s="45" t="s">
        <v>1188</v>
      </c>
    </row>
    <row r="436" ht="15.75">
      <c r="A436" s="49" t="s">
        <v>1189</v>
      </c>
    </row>
    <row r="437" ht="15.75">
      <c r="A437" s="43" t="s">
        <v>1190</v>
      </c>
    </row>
    <row r="438" ht="15.75">
      <c r="A438" s="44" t="s">
        <v>1191</v>
      </c>
    </row>
    <row r="439" ht="15.75">
      <c r="A439" s="45" t="s">
        <v>1192</v>
      </c>
    </row>
    <row r="440" ht="15.75">
      <c r="A440" s="45" t="s">
        <v>1193</v>
      </c>
    </row>
    <row r="441" ht="15.75">
      <c r="A441" s="45" t="s">
        <v>1194</v>
      </c>
    </row>
    <row r="442" ht="15.75">
      <c r="A442" s="45" t="s">
        <v>1195</v>
      </c>
    </row>
    <row r="443" ht="15.75">
      <c r="A443" s="45" t="s">
        <v>1196</v>
      </c>
    </row>
    <row r="444" ht="15.75">
      <c r="A444" s="44" t="s">
        <v>1197</v>
      </c>
    </row>
    <row r="445" ht="15.75">
      <c r="A445" s="45" t="s">
        <v>1198</v>
      </c>
    </row>
    <row r="446" ht="15.75">
      <c r="A446" s="45" t="s">
        <v>1199</v>
      </c>
    </row>
    <row r="447" ht="15.75">
      <c r="A447" s="45" t="s">
        <v>1200</v>
      </c>
    </row>
    <row r="448" ht="15.75">
      <c r="A448" s="45" t="s">
        <v>1201</v>
      </c>
    </row>
    <row r="449" ht="15.75">
      <c r="A449" s="45" t="s">
        <v>1202</v>
      </c>
    </row>
    <row r="450" ht="15.75">
      <c r="A450" s="46" t="s">
        <v>1203</v>
      </c>
    </row>
    <row r="451" ht="15.75">
      <c r="A451" s="46" t="s">
        <v>1204</v>
      </c>
    </row>
    <row r="452" ht="15.75">
      <c r="A452" s="45" t="s">
        <v>1205</v>
      </c>
    </row>
    <row r="453" ht="15.75">
      <c r="A453" s="45" t="s">
        <v>1206</v>
      </c>
    </row>
    <row r="454" ht="15.75">
      <c r="A454" s="44" t="s">
        <v>1207</v>
      </c>
    </row>
    <row r="455" ht="15.75">
      <c r="A455" s="44" t="s">
        <v>1208</v>
      </c>
    </row>
    <row r="456" ht="15.75">
      <c r="A456" s="45" t="s">
        <v>1209</v>
      </c>
    </row>
    <row r="457" ht="15.75">
      <c r="A457" s="45" t="s">
        <v>1210</v>
      </c>
    </row>
    <row r="458" ht="15.75">
      <c r="A458" s="45" t="s">
        <v>1211</v>
      </c>
    </row>
    <row r="459" ht="15.75">
      <c r="A459" s="45" t="s">
        <v>1212</v>
      </c>
    </row>
    <row r="460" ht="15.75">
      <c r="A460" s="45" t="s">
        <v>1213</v>
      </c>
    </row>
    <row r="461" ht="15.75">
      <c r="A461" s="45" t="s">
        <v>1214</v>
      </c>
    </row>
    <row r="462" ht="15.75">
      <c r="A462" s="45" t="s">
        <v>1215</v>
      </c>
    </row>
    <row r="463" ht="15.75">
      <c r="A463" s="45" t="s">
        <v>1216</v>
      </c>
    </row>
    <row r="464" ht="15.75">
      <c r="A464" s="44" t="s">
        <v>1217</v>
      </c>
    </row>
    <row r="465" ht="15.75">
      <c r="A465" s="45" t="s">
        <v>1218</v>
      </c>
    </row>
    <row r="466" ht="15.75">
      <c r="A466" s="46" t="s">
        <v>1219</v>
      </c>
    </row>
    <row r="467" ht="15.75">
      <c r="A467" s="46" t="s">
        <v>1220</v>
      </c>
    </row>
    <row r="468" ht="15.75">
      <c r="A468" s="46" t="s">
        <v>1221</v>
      </c>
    </row>
    <row r="469" ht="15.75">
      <c r="A469" s="45" t="s">
        <v>1222</v>
      </c>
    </row>
    <row r="470" ht="15.75">
      <c r="A470" s="46" t="s">
        <v>1223</v>
      </c>
    </row>
    <row r="471" ht="15.75">
      <c r="A471" s="45" t="s">
        <v>1224</v>
      </c>
    </row>
    <row r="472" ht="15.75">
      <c r="A472" s="45" t="s">
        <v>1225</v>
      </c>
    </row>
    <row r="473" ht="15.75">
      <c r="A473" s="44" t="s">
        <v>1226</v>
      </c>
    </row>
    <row r="474" ht="15.75">
      <c r="A474" s="45" t="s">
        <v>1227</v>
      </c>
    </row>
    <row r="475" ht="15.75">
      <c r="A475" s="45" t="s">
        <v>1228</v>
      </c>
    </row>
    <row r="476" ht="15.75">
      <c r="A476" s="45" t="s">
        <v>1229</v>
      </c>
    </row>
    <row r="477" ht="15.75">
      <c r="A477" s="45" t="s">
        <v>1230</v>
      </c>
    </row>
    <row r="478" ht="15.75">
      <c r="A478" s="45" t="s">
        <v>1231</v>
      </c>
    </row>
    <row r="479" ht="15.75">
      <c r="A479" s="45" t="s">
        <v>1232</v>
      </c>
    </row>
    <row r="480" ht="15.75">
      <c r="A480" s="45" t="s">
        <v>1233</v>
      </c>
    </row>
    <row r="481" ht="15.75">
      <c r="A481" s="45" t="s">
        <v>1234</v>
      </c>
    </row>
    <row r="482" ht="15.75">
      <c r="A482" s="45" t="s">
        <v>1235</v>
      </c>
    </row>
    <row r="483" ht="15.75">
      <c r="A483" s="45" t="s">
        <v>1236</v>
      </c>
    </row>
    <row r="484" ht="15.75">
      <c r="A484" s="45" t="s">
        <v>1237</v>
      </c>
    </row>
    <row r="485" ht="15.75">
      <c r="A485" s="45" t="s">
        <v>1238</v>
      </c>
    </row>
    <row r="486" ht="15.75">
      <c r="A486" s="45" t="s">
        <v>1239</v>
      </c>
    </row>
    <row r="487" ht="15.75">
      <c r="A487" s="44" t="s">
        <v>1240</v>
      </c>
    </row>
    <row r="488" ht="15.75">
      <c r="A488" s="44" t="s">
        <v>1241</v>
      </c>
    </row>
    <row r="489" ht="15.75">
      <c r="A489" s="44" t="s">
        <v>1242</v>
      </c>
    </row>
    <row r="490" ht="15.75">
      <c r="A490" s="45" t="s">
        <v>1243</v>
      </c>
    </row>
    <row r="491" ht="15.75">
      <c r="A491" s="45" t="s">
        <v>1244</v>
      </c>
    </row>
    <row r="492" ht="15.75">
      <c r="A492" s="45" t="s">
        <v>1245</v>
      </c>
    </row>
    <row r="493" ht="15.75">
      <c r="A493" s="45" t="s">
        <v>1246</v>
      </c>
    </row>
    <row r="494" ht="15.75">
      <c r="A494" s="45" t="s">
        <v>1247</v>
      </c>
    </row>
    <row r="495" ht="15.75">
      <c r="A495" s="45" t="s">
        <v>1248</v>
      </c>
    </row>
    <row r="496" ht="15.75">
      <c r="A496" s="45" t="s">
        <v>1249</v>
      </c>
    </row>
    <row r="497" ht="15.75">
      <c r="A497" s="45" t="s">
        <v>1250</v>
      </c>
    </row>
    <row r="498" ht="15.75">
      <c r="A498" s="45" t="s">
        <v>1251</v>
      </c>
    </row>
    <row r="499" ht="15.75">
      <c r="A499" s="45" t="s">
        <v>1252</v>
      </c>
    </row>
    <row r="500" ht="15.75">
      <c r="A500" s="45" t="s">
        <v>1253</v>
      </c>
    </row>
    <row r="501" ht="15.75">
      <c r="A501" s="45" t="s">
        <v>1254</v>
      </c>
    </row>
    <row r="502" ht="15.75">
      <c r="A502" s="45" t="s">
        <v>1255</v>
      </c>
    </row>
    <row r="503" ht="15.75">
      <c r="A503" s="45" t="s">
        <v>1256</v>
      </c>
    </row>
    <row r="504" ht="15.75">
      <c r="A504" s="45" t="s">
        <v>1257</v>
      </c>
    </row>
    <row r="505" ht="15.75">
      <c r="A505" s="43" t="s">
        <v>1258</v>
      </c>
    </row>
    <row r="506" ht="15.75">
      <c r="A506" s="44" t="s">
        <v>1259</v>
      </c>
    </row>
    <row r="507" ht="15.75">
      <c r="A507" s="45" t="s">
        <v>1260</v>
      </c>
    </row>
    <row r="508" ht="15.75">
      <c r="A508" s="46" t="s">
        <v>1261</v>
      </c>
    </row>
    <row r="509" ht="15.75">
      <c r="A509" s="46" t="s">
        <v>1262</v>
      </c>
    </row>
    <row r="510" ht="15.75">
      <c r="A510" s="46" t="s">
        <v>1263</v>
      </c>
    </row>
    <row r="511" ht="15.75">
      <c r="A511" s="46" t="s">
        <v>1264</v>
      </c>
    </row>
    <row r="512" ht="15.75">
      <c r="A512" s="46" t="s">
        <v>1265</v>
      </c>
    </row>
    <row r="513" ht="15.75">
      <c r="A513" s="46" t="s">
        <v>1266</v>
      </c>
    </row>
    <row r="514" ht="15.75">
      <c r="A514" s="45" t="s">
        <v>1267</v>
      </c>
    </row>
    <row r="515" ht="15.75">
      <c r="A515" s="46" t="s">
        <v>1268</v>
      </c>
    </row>
    <row r="516" ht="15.75">
      <c r="A516" s="46" t="s">
        <v>1269</v>
      </c>
    </row>
    <row r="517" ht="15.75">
      <c r="A517" s="46" t="s">
        <v>1270</v>
      </c>
    </row>
    <row r="518" ht="15.75">
      <c r="A518" s="46" t="s">
        <v>1271</v>
      </c>
    </row>
    <row r="519" ht="15.75">
      <c r="A519" s="45" t="s">
        <v>1272</v>
      </c>
    </row>
    <row r="520" ht="15.75">
      <c r="A520" s="46" t="s">
        <v>1273</v>
      </c>
    </row>
    <row r="521" ht="15.75">
      <c r="A521" s="46" t="s">
        <v>1274</v>
      </c>
    </row>
    <row r="522" ht="15.75">
      <c r="A522" s="46" t="s">
        <v>1275</v>
      </c>
    </row>
    <row r="523" ht="15.75">
      <c r="A523" s="45" t="s">
        <v>1276</v>
      </c>
    </row>
    <row r="524" ht="15.75">
      <c r="A524" s="46" t="s">
        <v>1277</v>
      </c>
    </row>
    <row r="525" ht="15.75">
      <c r="A525" s="46" t="s">
        <v>1278</v>
      </c>
    </row>
    <row r="526" ht="15.75">
      <c r="A526" s="44" t="s">
        <v>1279</v>
      </c>
    </row>
    <row r="527" ht="15.75">
      <c r="A527" s="45" t="s">
        <v>1280</v>
      </c>
    </row>
    <row r="528" ht="15.75">
      <c r="A528" s="46" t="s">
        <v>1281</v>
      </c>
    </row>
    <row r="529" ht="15.75">
      <c r="A529" s="46" t="s">
        <v>1282</v>
      </c>
    </row>
    <row r="530" ht="15.75">
      <c r="A530" s="46" t="s">
        <v>1283</v>
      </c>
    </row>
    <row r="531" ht="15.75">
      <c r="A531" s="46" t="s">
        <v>1284</v>
      </c>
    </row>
    <row r="532" ht="15.75">
      <c r="A532" s="45" t="s">
        <v>1285</v>
      </c>
    </row>
    <row r="533" ht="15.75">
      <c r="A533" s="44" t="s">
        <v>1286</v>
      </c>
    </row>
    <row r="534" ht="15.75">
      <c r="A534" s="45" t="s">
        <v>1287</v>
      </c>
    </row>
    <row r="535" ht="15.75">
      <c r="A535" s="45" t="s">
        <v>1288</v>
      </c>
    </row>
    <row r="536" ht="15.75">
      <c r="A536" s="45" t="s">
        <v>1289</v>
      </c>
    </row>
    <row r="537" ht="15.75">
      <c r="A537" s="45" t="s">
        <v>1290</v>
      </c>
    </row>
    <row r="538" ht="15.75">
      <c r="A538" s="45" t="s">
        <v>1291</v>
      </c>
    </row>
    <row r="539" ht="15.75">
      <c r="A539" s="46" t="s">
        <v>1292</v>
      </c>
    </row>
    <row r="540" ht="15.75">
      <c r="A540" s="45" t="s">
        <v>1293</v>
      </c>
    </row>
    <row r="541" ht="15.75">
      <c r="A541" s="45" t="s">
        <v>1294</v>
      </c>
    </row>
    <row r="542" ht="15.75">
      <c r="A542" s="45" t="s">
        <v>1295</v>
      </c>
    </row>
    <row r="543" ht="15.75">
      <c r="A543" s="46" t="s">
        <v>1296</v>
      </c>
    </row>
    <row r="544" ht="15.75">
      <c r="A544" s="46" t="s">
        <v>1297</v>
      </c>
    </row>
    <row r="545" ht="15.75">
      <c r="A545" s="46" t="s">
        <v>1298</v>
      </c>
    </row>
    <row r="546" ht="15.75">
      <c r="A546" s="46" t="s">
        <v>1299</v>
      </c>
    </row>
    <row r="547" ht="15.75">
      <c r="A547" s="46" t="s">
        <v>1300</v>
      </c>
    </row>
    <row r="548" ht="15.75">
      <c r="A548" s="45" t="s">
        <v>1301</v>
      </c>
    </row>
    <row r="549" ht="15.75">
      <c r="A549" s="45" t="s">
        <v>1302</v>
      </c>
    </row>
    <row r="550" ht="15.75">
      <c r="A550" s="46" t="s">
        <v>1303</v>
      </c>
    </row>
    <row r="551" ht="15.75">
      <c r="A551" s="45" t="s">
        <v>1304</v>
      </c>
    </row>
    <row r="552" ht="15.75">
      <c r="A552" s="45" t="s">
        <v>1305</v>
      </c>
    </row>
    <row r="553" ht="15.75">
      <c r="A553" s="46" t="s">
        <v>1306</v>
      </c>
    </row>
    <row r="554" ht="15.75">
      <c r="A554" s="46" t="s">
        <v>1307</v>
      </c>
    </row>
    <row r="555" ht="15.75">
      <c r="A555" s="46" t="s">
        <v>1308</v>
      </c>
    </row>
    <row r="556" ht="15.75">
      <c r="A556" s="46" t="s">
        <v>1309</v>
      </c>
    </row>
    <row r="557" ht="15.75">
      <c r="A557" s="46" t="s">
        <v>1310</v>
      </c>
    </row>
    <row r="558" ht="15.75">
      <c r="A558" s="46" t="s">
        <v>1311</v>
      </c>
    </row>
    <row r="559" ht="15.75">
      <c r="A559" s="46" t="s">
        <v>1312</v>
      </c>
    </row>
    <row r="560" ht="15.75">
      <c r="A560" s="46" t="s">
        <v>1313</v>
      </c>
    </row>
    <row r="561" ht="15.75">
      <c r="A561" s="46" t="s">
        <v>1314</v>
      </c>
    </row>
    <row r="562" ht="15.75">
      <c r="A562" s="46" t="s">
        <v>1315</v>
      </c>
    </row>
    <row r="563" ht="15.75">
      <c r="A563" s="46" t="s">
        <v>1316</v>
      </c>
    </row>
    <row r="564" ht="15.75">
      <c r="A564" s="46" t="s">
        <v>1317</v>
      </c>
    </row>
    <row r="565" ht="15.75">
      <c r="A565" s="46" t="s">
        <v>1318</v>
      </c>
    </row>
    <row r="566" ht="15.75">
      <c r="A566" s="45" t="s">
        <v>1319</v>
      </c>
    </row>
    <row r="567" ht="15.75">
      <c r="A567" s="46" t="s">
        <v>1320</v>
      </c>
    </row>
    <row r="568" ht="15.75">
      <c r="A568" s="45" t="s">
        <v>1321</v>
      </c>
    </row>
    <row r="569" ht="15.75">
      <c r="A569" s="45" t="s">
        <v>1322</v>
      </c>
    </row>
    <row r="570" ht="15.75">
      <c r="A570" s="45" t="s">
        <v>1323</v>
      </c>
    </row>
    <row r="571" ht="15.75">
      <c r="A571" s="46" t="s">
        <v>1324</v>
      </c>
    </row>
    <row r="572" ht="15.75">
      <c r="A572" s="45" t="s">
        <v>1325</v>
      </c>
    </row>
    <row r="573" ht="15.75">
      <c r="A573" s="46" t="s">
        <v>1326</v>
      </c>
    </row>
    <row r="574" ht="15.75">
      <c r="A574" s="46" t="s">
        <v>1327</v>
      </c>
    </row>
    <row r="575" ht="15.75">
      <c r="A575" s="46" t="s">
        <v>1328</v>
      </c>
    </row>
    <row r="576" ht="15.75">
      <c r="A576" s="46" t="s">
        <v>1329</v>
      </c>
    </row>
    <row r="577" ht="15.75">
      <c r="A577" s="46" t="s">
        <v>1330</v>
      </c>
    </row>
    <row r="578" ht="15.75">
      <c r="A578" s="46" t="s">
        <v>1331</v>
      </c>
    </row>
    <row r="579" ht="15.75">
      <c r="A579" s="46" t="s">
        <v>1332</v>
      </c>
    </row>
    <row r="580" ht="15.75">
      <c r="A580" s="46" t="s">
        <v>1333</v>
      </c>
    </row>
    <row r="581" ht="15.75">
      <c r="A581" s="46" t="s">
        <v>1334</v>
      </c>
    </row>
    <row r="582" ht="15.75">
      <c r="A582" s="46" t="s">
        <v>1335</v>
      </c>
    </row>
    <row r="583" ht="15.75">
      <c r="A583" s="46" t="s">
        <v>1336</v>
      </c>
    </row>
    <row r="584" ht="15.75">
      <c r="A584" s="45" t="s">
        <v>1337</v>
      </c>
    </row>
    <row r="585" ht="15.75">
      <c r="A585" s="46" t="s">
        <v>1338</v>
      </c>
    </row>
    <row r="586" ht="15.75">
      <c r="A586" s="46" t="s">
        <v>1339</v>
      </c>
    </row>
    <row r="587" ht="15.75">
      <c r="A587" s="46" t="s">
        <v>1340</v>
      </c>
    </row>
    <row r="588" ht="15.75">
      <c r="A588" s="46" t="s">
        <v>1341</v>
      </c>
    </row>
    <row r="589" ht="15.75">
      <c r="A589" s="45" t="s">
        <v>1342</v>
      </c>
    </row>
    <row r="590" ht="15.75">
      <c r="A590" s="45" t="s">
        <v>1343</v>
      </c>
    </row>
    <row r="591" ht="15.75">
      <c r="A591" s="45" t="s">
        <v>1344</v>
      </c>
    </row>
    <row r="592" ht="15.75">
      <c r="A592" s="46" t="s">
        <v>1345</v>
      </c>
    </row>
    <row r="593" ht="15.75">
      <c r="A593" s="46" t="s">
        <v>1346</v>
      </c>
    </row>
    <row r="594" ht="15.75">
      <c r="A594" s="46" t="s">
        <v>1347</v>
      </c>
    </row>
    <row r="595" ht="15.75">
      <c r="A595" s="45" t="s">
        <v>1348</v>
      </c>
    </row>
    <row r="596" ht="15.75">
      <c r="A596" s="45" t="s">
        <v>1349</v>
      </c>
    </row>
    <row r="597" ht="15.75">
      <c r="A597" s="45" t="s">
        <v>1350</v>
      </c>
    </row>
    <row r="598" ht="15.75">
      <c r="A598" s="44" t="s">
        <v>1351</v>
      </c>
    </row>
    <row r="599" ht="15.75">
      <c r="A599" s="45" t="s">
        <v>1352</v>
      </c>
    </row>
    <row r="600" ht="15.75">
      <c r="A600" s="46" t="s">
        <v>1353</v>
      </c>
    </row>
    <row r="601" ht="15.75">
      <c r="A601" s="46" t="s">
        <v>1354</v>
      </c>
    </row>
    <row r="602" ht="15.75">
      <c r="A602" s="45" t="s">
        <v>1355</v>
      </c>
    </row>
    <row r="603" ht="15.75">
      <c r="A603" s="45" t="s">
        <v>1356</v>
      </c>
    </row>
    <row r="604" ht="15.75">
      <c r="A604" s="45" t="s">
        <v>1357</v>
      </c>
    </row>
    <row r="605" ht="15.75">
      <c r="A605" s="45" t="s">
        <v>1358</v>
      </c>
    </row>
    <row r="606" ht="15.75">
      <c r="A606" s="45" t="s">
        <v>1359</v>
      </c>
    </row>
    <row r="607" ht="15.75">
      <c r="A607" s="45" t="s">
        <v>1360</v>
      </c>
    </row>
    <row r="608" ht="15.75">
      <c r="A608" s="46" t="s">
        <v>1361</v>
      </c>
    </row>
    <row r="609" ht="15.75">
      <c r="A609" s="46" t="s">
        <v>1362</v>
      </c>
    </row>
    <row r="610" ht="15.75">
      <c r="A610" s="46" t="s">
        <v>1363</v>
      </c>
    </row>
    <row r="611" ht="15.75">
      <c r="A611" s="46" t="s">
        <v>1364</v>
      </c>
    </row>
    <row r="612" ht="15.75">
      <c r="A612" s="46" t="s">
        <v>1365</v>
      </c>
    </row>
    <row r="613" ht="15.75">
      <c r="A613" s="46" t="s">
        <v>1366</v>
      </c>
    </row>
    <row r="614" ht="15.75">
      <c r="A614" s="46" t="s">
        <v>1367</v>
      </c>
    </row>
    <row r="615" ht="15.75">
      <c r="A615" s="46" t="s">
        <v>1368</v>
      </c>
    </row>
    <row r="616" ht="15.75">
      <c r="A616" s="46" t="s">
        <v>1369</v>
      </c>
    </row>
    <row r="617" ht="15.75">
      <c r="A617" s="46" t="s">
        <v>1370</v>
      </c>
    </row>
    <row r="618" ht="15.75">
      <c r="A618" s="46" t="s">
        <v>1371</v>
      </c>
    </row>
    <row r="619" ht="15.75">
      <c r="A619" s="45" t="s">
        <v>1372</v>
      </c>
    </row>
    <row r="620" ht="15.75">
      <c r="A620" s="46" t="s">
        <v>1373</v>
      </c>
    </row>
    <row r="621" ht="15.75">
      <c r="A621" s="46" t="s">
        <v>1374</v>
      </c>
    </row>
    <row r="622" ht="15.75">
      <c r="A622" s="46" t="s">
        <v>1375</v>
      </c>
    </row>
    <row r="623" ht="15.75">
      <c r="A623" s="46" t="s">
        <v>1376</v>
      </c>
    </row>
    <row r="624" ht="15.75">
      <c r="A624" s="46" t="s">
        <v>1377</v>
      </c>
    </row>
    <row r="625" ht="15.75">
      <c r="A625" s="46" t="s">
        <v>1378</v>
      </c>
    </row>
    <row r="626" ht="15.75">
      <c r="A626" s="45" t="s">
        <v>1379</v>
      </c>
    </row>
    <row r="627" ht="15.75">
      <c r="A627" s="45" t="s">
        <v>1380</v>
      </c>
    </row>
    <row r="628" ht="15.75">
      <c r="A628" s="45" t="s">
        <v>1381</v>
      </c>
    </row>
    <row r="629" ht="15.75">
      <c r="A629" s="44" t="s">
        <v>1382</v>
      </c>
    </row>
    <row r="630" ht="15.75">
      <c r="A630" s="44" t="s">
        <v>1383</v>
      </c>
    </row>
    <row r="631" ht="15.75">
      <c r="A631" s="44" t="s">
        <v>1384</v>
      </c>
    </row>
    <row r="632" ht="15.75">
      <c r="A632" s="45" t="s">
        <v>1385</v>
      </c>
    </row>
    <row r="633" ht="15.75">
      <c r="A633" s="45" t="s">
        <v>1386</v>
      </c>
    </row>
    <row r="634" ht="15.75">
      <c r="A634" s="45" t="s">
        <v>1387</v>
      </c>
    </row>
    <row r="635" ht="15.75">
      <c r="A635" s="46" t="s">
        <v>1388</v>
      </c>
    </row>
    <row r="636" ht="15.75">
      <c r="A636" s="45" t="s">
        <v>1389</v>
      </c>
    </row>
    <row r="637" ht="15.75">
      <c r="A637" s="45" t="s">
        <v>1390</v>
      </c>
    </row>
    <row r="638" ht="15.75">
      <c r="A638" s="45" t="s">
        <v>1391</v>
      </c>
    </row>
    <row r="639" ht="15.75">
      <c r="A639" s="45" t="s">
        <v>1392</v>
      </c>
    </row>
    <row r="640" ht="15.75">
      <c r="A640" s="45" t="s">
        <v>1393</v>
      </c>
    </row>
    <row r="641" ht="15.75">
      <c r="A641" s="45" t="s">
        <v>1394</v>
      </c>
    </row>
    <row r="642" ht="15.75">
      <c r="A642" s="45" t="s">
        <v>1395</v>
      </c>
    </row>
    <row r="643" ht="15.75">
      <c r="A643" s="45" t="s">
        <v>1396</v>
      </c>
    </row>
    <row r="644" ht="15.75">
      <c r="A644" s="43" t="s">
        <v>1397</v>
      </c>
    </row>
    <row r="645" ht="15.75">
      <c r="A645" s="44" t="s">
        <v>1398</v>
      </c>
    </row>
    <row r="646" ht="15.75">
      <c r="A646" s="45" t="s">
        <v>1399</v>
      </c>
    </row>
    <row r="647" ht="15.75">
      <c r="A647" s="46" t="s">
        <v>1400</v>
      </c>
    </row>
    <row r="648" ht="15.75">
      <c r="A648" s="46" t="s">
        <v>1401</v>
      </c>
    </row>
    <row r="649" ht="15.75">
      <c r="A649" s="45" t="s">
        <v>1402</v>
      </c>
    </row>
    <row r="650" ht="15.75">
      <c r="A650" s="46" t="s">
        <v>1403</v>
      </c>
    </row>
    <row r="651" ht="15.75">
      <c r="A651" s="46" t="s">
        <v>1404</v>
      </c>
    </row>
    <row r="652" ht="15.75">
      <c r="A652" s="46" t="s">
        <v>1405</v>
      </c>
    </row>
    <row r="653" ht="15.75">
      <c r="A653" s="46" t="s">
        <v>1406</v>
      </c>
    </row>
    <row r="654" ht="15.75">
      <c r="A654" s="46" t="s">
        <v>1407</v>
      </c>
    </row>
    <row r="655" ht="15.75">
      <c r="A655" s="46" t="s">
        <v>1408</v>
      </c>
    </row>
    <row r="656" ht="15.75">
      <c r="A656" s="46" t="s">
        <v>1409</v>
      </c>
    </row>
    <row r="657" ht="15.75">
      <c r="A657" s="46" t="s">
        <v>1410</v>
      </c>
    </row>
    <row r="658" ht="15.75">
      <c r="A658" s="46" t="s">
        <v>1411</v>
      </c>
    </row>
    <row r="659" ht="15.75">
      <c r="A659" s="46" t="s">
        <v>1412</v>
      </c>
    </row>
    <row r="660" ht="15.75">
      <c r="A660" s="46" t="s">
        <v>1413</v>
      </c>
    </row>
    <row r="661" ht="15.75">
      <c r="A661" s="46" t="s">
        <v>1414</v>
      </c>
    </row>
    <row r="662" ht="15.75">
      <c r="A662" s="46"/>
    </row>
    <row r="663" ht="15.75">
      <c r="A663" s="46" t="s">
        <v>1415</v>
      </c>
    </row>
    <row r="664" ht="15.75">
      <c r="A664" s="46" t="s">
        <v>1416</v>
      </c>
    </row>
    <row r="665" ht="15.75">
      <c r="A665" s="46" t="s">
        <v>1417</v>
      </c>
    </row>
    <row r="666" ht="15.75">
      <c r="A666" s="46" t="s">
        <v>1418</v>
      </c>
    </row>
    <row r="667" ht="15.75">
      <c r="A667" s="46" t="s">
        <v>1419</v>
      </c>
    </row>
    <row r="668" ht="15.75">
      <c r="A668" s="46" t="s">
        <v>1420</v>
      </c>
    </row>
    <row r="669" ht="15.75">
      <c r="A669" s="46" t="s">
        <v>1421</v>
      </c>
    </row>
    <row r="670" ht="15.75">
      <c r="A670" s="46" t="s">
        <v>1422</v>
      </c>
    </row>
    <row r="671" ht="15.75">
      <c r="A671" s="46" t="s">
        <v>1423</v>
      </c>
    </row>
    <row r="672" ht="15.75">
      <c r="A672" s="46" t="s">
        <v>1424</v>
      </c>
    </row>
    <row r="673" ht="15.75">
      <c r="A673" s="46" t="s">
        <v>1425</v>
      </c>
    </row>
    <row r="674" ht="15.75">
      <c r="A674" s="46" t="s">
        <v>1426</v>
      </c>
    </row>
    <row r="675" ht="15.75">
      <c r="A675" s="46" t="s">
        <v>1427</v>
      </c>
    </row>
    <row r="676" ht="15.75">
      <c r="A676" s="46" t="s">
        <v>1428</v>
      </c>
    </row>
    <row r="677" ht="15.75">
      <c r="A677" s="46" t="s">
        <v>1429</v>
      </c>
    </row>
    <row r="678" ht="15.75">
      <c r="A678" s="46" t="s">
        <v>1430</v>
      </c>
    </row>
    <row r="679" ht="15.75">
      <c r="A679" s="46" t="s">
        <v>1431</v>
      </c>
    </row>
    <row r="680" ht="15.75">
      <c r="A680" s="46" t="s">
        <v>1432</v>
      </c>
    </row>
    <row r="681" ht="15.75">
      <c r="A681" s="46" t="s">
        <v>1433</v>
      </c>
    </row>
    <row r="682" ht="15.75">
      <c r="A682" s="46" t="s">
        <v>1434</v>
      </c>
    </row>
    <row r="683" ht="15.75">
      <c r="A683" s="46" t="s">
        <v>1435</v>
      </c>
    </row>
    <row r="684" ht="15.75">
      <c r="A684" s="46" t="s">
        <v>1436</v>
      </c>
    </row>
    <row r="685" ht="15.75">
      <c r="A685" s="46" t="s">
        <v>1437</v>
      </c>
    </row>
    <row r="686" ht="15.75">
      <c r="A686" s="46" t="s">
        <v>1438</v>
      </c>
    </row>
    <row r="687" ht="15.75">
      <c r="A687" s="46" t="s">
        <v>1439</v>
      </c>
    </row>
    <row r="688" ht="15.75">
      <c r="A688" s="46" t="s">
        <v>1440</v>
      </c>
    </row>
    <row r="689" ht="15.75">
      <c r="A689" s="46" t="s">
        <v>1441</v>
      </c>
    </row>
    <row r="690" ht="15.75">
      <c r="A690" s="46" t="s">
        <v>1442</v>
      </c>
    </row>
    <row r="691" ht="15.75">
      <c r="A691" s="45" t="s">
        <v>1443</v>
      </c>
    </row>
    <row r="692" ht="15.75">
      <c r="A692" s="46" t="s">
        <v>1444</v>
      </c>
    </row>
    <row r="693" ht="15.75">
      <c r="A693" s="46" t="s">
        <v>1445</v>
      </c>
    </row>
    <row r="694" ht="15.75">
      <c r="A694" s="46" t="s">
        <v>1446</v>
      </c>
    </row>
    <row r="695" ht="15.75">
      <c r="A695" s="46" t="s">
        <v>1447</v>
      </c>
    </row>
    <row r="696" ht="15.75">
      <c r="A696" s="46" t="s">
        <v>1448</v>
      </c>
    </row>
    <row r="697" ht="15.75">
      <c r="A697" s="46" t="s">
        <v>1449</v>
      </c>
    </row>
    <row r="698" ht="15.75">
      <c r="A698" s="46" t="s">
        <v>1450</v>
      </c>
    </row>
    <row r="699" ht="15.75">
      <c r="A699" s="46" t="s">
        <v>1451</v>
      </c>
    </row>
    <row r="700" ht="15.75">
      <c r="A700" s="46" t="s">
        <v>1452</v>
      </c>
    </row>
    <row r="701" ht="15.75">
      <c r="A701" s="46" t="s">
        <v>1453</v>
      </c>
    </row>
    <row r="702" ht="15.75">
      <c r="A702" s="46" t="s">
        <v>1454</v>
      </c>
    </row>
    <row r="703" ht="15.75">
      <c r="A703" s="46" t="s">
        <v>1455</v>
      </c>
    </row>
    <row r="704" ht="15.75">
      <c r="A704" s="46" t="s">
        <v>1456</v>
      </c>
    </row>
    <row r="705" ht="15.75">
      <c r="A705" s="45" t="s">
        <v>1457</v>
      </c>
    </row>
    <row r="706" ht="15.75">
      <c r="A706" s="45" t="s">
        <v>1458</v>
      </c>
    </row>
    <row r="707" ht="15.75">
      <c r="A707" s="46" t="s">
        <v>1459</v>
      </c>
    </row>
    <row r="708" ht="15.75">
      <c r="A708" s="46" t="s">
        <v>1460</v>
      </c>
    </row>
    <row r="709" ht="15.75">
      <c r="A709" s="45" t="s">
        <v>1461</v>
      </c>
    </row>
    <row r="710" ht="15.75">
      <c r="A710" s="44" t="s">
        <v>1462</v>
      </c>
    </row>
    <row r="711" ht="15.75">
      <c r="A711" s="45" t="s">
        <v>1463</v>
      </c>
    </row>
    <row r="712" ht="15.75">
      <c r="A712" s="45" t="s">
        <v>1464</v>
      </c>
    </row>
    <row r="713" ht="15.75">
      <c r="A713" s="45" t="s">
        <v>1465</v>
      </c>
    </row>
    <row r="714" ht="15.75">
      <c r="A714" s="45" t="s">
        <v>1466</v>
      </c>
    </row>
    <row r="715" ht="15.75">
      <c r="A715" s="45" t="s">
        <v>1467</v>
      </c>
    </row>
    <row r="716" ht="15.75">
      <c r="A716" s="45" t="s">
        <v>1468</v>
      </c>
    </row>
    <row r="717" ht="15.75">
      <c r="A717" s="46" t="s">
        <v>1469</v>
      </c>
    </row>
    <row r="718" ht="15.75">
      <c r="A718" s="46" t="s">
        <v>1470</v>
      </c>
    </row>
    <row r="719" ht="15.75">
      <c r="A719" s="46" t="s">
        <v>1471</v>
      </c>
    </row>
    <row r="720" ht="15.75">
      <c r="A720" s="46" t="s">
        <v>1472</v>
      </c>
    </row>
    <row r="721" ht="15.75">
      <c r="A721" s="46" t="s">
        <v>1473</v>
      </c>
    </row>
    <row r="722" ht="15.75">
      <c r="A722" s="45" t="s">
        <v>1474</v>
      </c>
    </row>
    <row r="723" ht="15.75">
      <c r="A723" s="45" t="s">
        <v>1475</v>
      </c>
    </row>
    <row r="724" ht="15.75">
      <c r="A724" s="46" t="s">
        <v>1476</v>
      </c>
    </row>
    <row r="725" ht="15.75">
      <c r="A725" s="46" t="s">
        <v>1477</v>
      </c>
    </row>
    <row r="726" ht="15.75">
      <c r="A726" s="46" t="s">
        <v>1478</v>
      </c>
    </row>
    <row r="727" ht="15.75">
      <c r="A727" s="46" t="s">
        <v>1479</v>
      </c>
    </row>
    <row r="728" ht="15.75">
      <c r="A728" s="46" t="s">
        <v>1480</v>
      </c>
    </row>
    <row r="729" ht="15.75">
      <c r="A729" s="45" t="s">
        <v>1481</v>
      </c>
    </row>
    <row r="730" ht="15.75">
      <c r="A730" s="45" t="s">
        <v>1482</v>
      </c>
    </row>
    <row r="731" ht="15.75">
      <c r="A731" s="45" t="s">
        <v>1483</v>
      </c>
    </row>
    <row r="732" ht="15.75">
      <c r="A732" s="46" t="s">
        <v>1484</v>
      </c>
    </row>
    <row r="733" ht="15.75">
      <c r="A733" s="46" t="s">
        <v>1485</v>
      </c>
    </row>
    <row r="734" ht="15.75">
      <c r="A734" s="46" t="s">
        <v>1486</v>
      </c>
    </row>
    <row r="735" ht="15.75">
      <c r="A735" s="45" t="s">
        <v>1487</v>
      </c>
    </row>
    <row r="736" ht="15.75">
      <c r="A736" s="46" t="s">
        <v>1488</v>
      </c>
    </row>
    <row r="737" ht="15.75">
      <c r="A737" s="46" t="s">
        <v>1489</v>
      </c>
    </row>
    <row r="738" ht="15.75">
      <c r="A738" s="46" t="s">
        <v>1490</v>
      </c>
    </row>
    <row r="739" ht="15.75">
      <c r="A739" s="46" t="s">
        <v>1491</v>
      </c>
    </row>
    <row r="740" ht="15.75">
      <c r="A740" s="46" t="s">
        <v>1492</v>
      </c>
    </row>
    <row r="741" ht="15.75">
      <c r="A741" s="46" t="s">
        <v>1493</v>
      </c>
    </row>
    <row r="742" ht="15.75">
      <c r="A742" s="46" t="s">
        <v>1494</v>
      </c>
    </row>
    <row r="743" ht="15.75">
      <c r="A743" s="46" t="s">
        <v>1495</v>
      </c>
    </row>
    <row r="744" ht="15.75">
      <c r="A744" s="46" t="s">
        <v>1496</v>
      </c>
    </row>
    <row r="745" ht="15.75">
      <c r="A745" s="46" t="s">
        <v>1497</v>
      </c>
    </row>
    <row r="746" ht="15.75">
      <c r="A746" s="46" t="s">
        <v>1498</v>
      </c>
    </row>
    <row r="747" ht="15.75">
      <c r="A747" s="46" t="s">
        <v>1499</v>
      </c>
    </row>
    <row r="748" ht="15.75">
      <c r="A748" s="46" t="s">
        <v>1500</v>
      </c>
    </row>
    <row r="749" ht="15.75">
      <c r="A749" s="46" t="s">
        <v>1501</v>
      </c>
    </row>
    <row r="750" ht="15.75">
      <c r="A750" s="46" t="s">
        <v>1502</v>
      </c>
    </row>
    <row r="751" ht="15.75">
      <c r="A751" s="46" t="s">
        <v>1503</v>
      </c>
    </row>
    <row r="752" ht="15.75">
      <c r="A752" s="46" t="s">
        <v>1504</v>
      </c>
    </row>
    <row r="753" ht="15.75">
      <c r="A753" s="46" t="s">
        <v>1505</v>
      </c>
    </row>
    <row r="754" ht="15.75">
      <c r="A754" s="44" t="s">
        <v>1506</v>
      </c>
    </row>
    <row r="755" ht="15.75">
      <c r="A755" s="45" t="s">
        <v>1507</v>
      </c>
    </row>
    <row r="756" ht="15.75">
      <c r="A756" s="45" t="s">
        <v>1508</v>
      </c>
    </row>
    <row r="757" ht="15.75">
      <c r="A757" s="46" t="s">
        <v>1509</v>
      </c>
    </row>
    <row r="758" ht="15.75">
      <c r="A758" s="46" t="s">
        <v>1510</v>
      </c>
    </row>
    <row r="759" ht="15.75">
      <c r="A759" s="46" t="s">
        <v>1511</v>
      </c>
    </row>
    <row r="760" ht="15.75">
      <c r="A760" s="46" t="s">
        <v>1512</v>
      </c>
    </row>
    <row r="761" ht="15.75">
      <c r="A761" s="46" t="s">
        <v>1513</v>
      </c>
    </row>
    <row r="762" ht="15.75">
      <c r="A762" s="46" t="s">
        <v>1514</v>
      </c>
    </row>
    <row r="763" ht="15.75">
      <c r="A763" s="46" t="s">
        <v>1515</v>
      </c>
    </row>
    <row r="764" ht="15.75">
      <c r="A764" s="46" t="s">
        <v>1516</v>
      </c>
    </row>
    <row r="765" ht="15.75">
      <c r="A765" s="46" t="s">
        <v>1517</v>
      </c>
    </row>
    <row r="766" ht="15.75">
      <c r="A766" s="46" t="s">
        <v>1518</v>
      </c>
    </row>
    <row r="767" ht="15.75">
      <c r="A767" s="46" t="s">
        <v>1519</v>
      </c>
    </row>
    <row r="768" ht="15.75">
      <c r="A768" s="46" t="s">
        <v>1520</v>
      </c>
    </row>
    <row r="769" ht="15.75">
      <c r="A769" s="46" t="s">
        <v>1521</v>
      </c>
    </row>
    <row r="770" ht="15.75">
      <c r="A770" s="46" t="s">
        <v>1522</v>
      </c>
    </row>
    <row r="771" ht="15.75">
      <c r="A771" s="46" t="s">
        <v>1523</v>
      </c>
    </row>
    <row r="772" ht="15.75">
      <c r="A772" s="46" t="s">
        <v>1524</v>
      </c>
    </row>
    <row r="773" ht="15.75">
      <c r="A773" s="46" t="s">
        <v>1525</v>
      </c>
    </row>
    <row r="774" ht="15.75">
      <c r="A774" s="46" t="s">
        <v>1526</v>
      </c>
    </row>
    <row r="775" ht="15.75">
      <c r="A775" s="46" t="s">
        <v>1527</v>
      </c>
    </row>
    <row r="776" ht="15.75">
      <c r="A776" s="46" t="s">
        <v>1528</v>
      </c>
    </row>
    <row r="777" ht="15.75">
      <c r="A777" s="46" t="s">
        <v>1529</v>
      </c>
    </row>
    <row r="778" ht="15.75">
      <c r="A778" s="46" t="s">
        <v>1530</v>
      </c>
    </row>
    <row r="779" ht="15.75">
      <c r="A779" s="46" t="s">
        <v>1531</v>
      </c>
    </row>
    <row r="780" ht="15.75">
      <c r="A780" s="46" t="s">
        <v>1532</v>
      </c>
    </row>
    <row r="781" ht="15.75">
      <c r="A781" s="46" t="s">
        <v>1533</v>
      </c>
    </row>
    <row r="782" ht="15.75">
      <c r="A782" s="46" t="s">
        <v>1534</v>
      </c>
    </row>
    <row r="783" ht="15.75">
      <c r="A783" s="46" t="s">
        <v>1535</v>
      </c>
    </row>
    <row r="784" ht="15.75">
      <c r="A784" s="46" t="s">
        <v>1536</v>
      </c>
    </row>
    <row r="785" ht="15.75">
      <c r="A785" s="46" t="s">
        <v>1537</v>
      </c>
    </row>
    <row r="786" ht="15.75">
      <c r="A786" s="46" t="s">
        <v>1538</v>
      </c>
    </row>
    <row r="787" ht="15.75">
      <c r="A787" s="46" t="s">
        <v>1539</v>
      </c>
    </row>
    <row r="788" ht="15.75">
      <c r="A788" s="46" t="s">
        <v>1540</v>
      </c>
    </row>
    <row r="789" ht="15.75">
      <c r="A789" s="46" t="s">
        <v>1541</v>
      </c>
    </row>
    <row r="790" ht="15.75">
      <c r="A790" s="46" t="s">
        <v>1542</v>
      </c>
    </row>
    <row r="791" ht="15.75">
      <c r="A791" s="46" t="s">
        <v>1543</v>
      </c>
    </row>
    <row r="792" ht="15.75">
      <c r="A792" s="46" t="s">
        <v>1544</v>
      </c>
    </row>
    <row r="793" ht="15.75">
      <c r="A793" s="46" t="s">
        <v>1545</v>
      </c>
    </row>
    <row r="794" ht="15.75">
      <c r="A794" s="46" t="s">
        <v>1546</v>
      </c>
    </row>
    <row r="795" ht="15.75">
      <c r="A795" s="46" t="s">
        <v>1547</v>
      </c>
    </row>
    <row r="796" ht="15.75">
      <c r="A796" s="46" t="s">
        <v>1548</v>
      </c>
    </row>
    <row r="797" ht="15.75">
      <c r="A797" s="46" t="s">
        <v>1549</v>
      </c>
    </row>
    <row r="798" ht="15.75">
      <c r="A798" s="46" t="s">
        <v>1550</v>
      </c>
    </row>
    <row r="799" ht="15.75">
      <c r="A799" s="46" t="s">
        <v>1551</v>
      </c>
    </row>
    <row r="800" ht="15.75">
      <c r="A800" s="46" t="s">
        <v>1552</v>
      </c>
    </row>
    <row r="801" ht="15.75">
      <c r="A801" s="46" t="s">
        <v>1553</v>
      </c>
    </row>
    <row r="802" ht="15.75">
      <c r="A802" s="46" t="s">
        <v>1554</v>
      </c>
    </row>
    <row r="803" ht="15.75">
      <c r="A803" s="46" t="s">
        <v>1555</v>
      </c>
    </row>
    <row r="804" ht="15.75">
      <c r="A804" s="46" t="s">
        <v>1556</v>
      </c>
    </row>
    <row r="805" ht="15.75">
      <c r="A805" s="45" t="s">
        <v>1557</v>
      </c>
    </row>
    <row r="806" ht="15.75">
      <c r="A806" s="45" t="s">
        <v>1558</v>
      </c>
    </row>
    <row r="807" ht="15.75">
      <c r="A807" s="45" t="s">
        <v>1559</v>
      </c>
    </row>
    <row r="808" ht="15.75">
      <c r="A808" s="44" t="s">
        <v>1560</v>
      </c>
    </row>
    <row r="809" ht="15.75">
      <c r="A809" s="45" t="s">
        <v>1561</v>
      </c>
    </row>
    <row r="810" ht="15.75">
      <c r="A810" s="46" t="s">
        <v>1562</v>
      </c>
    </row>
    <row r="811" ht="15.75">
      <c r="A811" s="46" t="s">
        <v>1563</v>
      </c>
    </row>
    <row r="812" ht="15.75">
      <c r="A812" s="46" t="s">
        <v>1564</v>
      </c>
    </row>
    <row r="813" ht="15.75">
      <c r="A813" s="46" t="s">
        <v>1565</v>
      </c>
    </row>
    <row r="814" ht="15.75">
      <c r="A814" s="46" t="s">
        <v>1566</v>
      </c>
    </row>
    <row r="815" ht="15.75">
      <c r="A815" s="46" t="s">
        <v>1567</v>
      </c>
    </row>
    <row r="816" ht="15.75">
      <c r="A816" s="46" t="s">
        <v>1568</v>
      </c>
    </row>
    <row r="817" ht="15.75">
      <c r="A817" s="46" t="s">
        <v>1569</v>
      </c>
    </row>
    <row r="818" ht="15.75">
      <c r="A818" s="45" t="s">
        <v>1570</v>
      </c>
    </row>
    <row r="819" ht="15.75">
      <c r="A819" s="45" t="s">
        <v>1571</v>
      </c>
    </row>
    <row r="820" ht="15.75">
      <c r="A820" s="46" t="s">
        <v>1572</v>
      </c>
    </row>
    <row r="821" ht="15.75">
      <c r="A821" s="46" t="s">
        <v>1573</v>
      </c>
    </row>
    <row r="822" ht="15.75">
      <c r="A822" s="46" t="s">
        <v>1574</v>
      </c>
    </row>
    <row r="823" ht="15.75">
      <c r="A823" s="46" t="s">
        <v>1575</v>
      </c>
    </row>
    <row r="824" ht="15.75">
      <c r="A824" s="46" t="s">
        <v>1576</v>
      </c>
    </row>
    <row r="825" ht="15.75">
      <c r="A825" s="46" t="s">
        <v>1577</v>
      </c>
    </row>
    <row r="826" ht="15.75">
      <c r="A826" s="46" t="s">
        <v>1578</v>
      </c>
    </row>
    <row r="827" ht="15.75">
      <c r="A827" s="46" t="s">
        <v>1579</v>
      </c>
    </row>
    <row r="828" ht="15.75">
      <c r="A828" s="45" t="s">
        <v>1580</v>
      </c>
    </row>
    <row r="829" ht="15.75">
      <c r="A829" s="46" t="s">
        <v>1581</v>
      </c>
    </row>
    <row r="830" ht="15.75">
      <c r="A830" s="46" t="s">
        <v>1582</v>
      </c>
    </row>
    <row r="831" ht="15.75">
      <c r="A831" s="46" t="s">
        <v>1583</v>
      </c>
    </row>
    <row r="832" ht="15.75">
      <c r="A832" s="46" t="s">
        <v>1584</v>
      </c>
    </row>
    <row r="833" ht="15.75">
      <c r="A833" s="46" t="s">
        <v>1585</v>
      </c>
    </row>
    <row r="834" ht="15.75">
      <c r="A834" s="46" t="s">
        <v>1586</v>
      </c>
    </row>
    <row r="835" ht="15.75">
      <c r="A835" s="46" t="s">
        <v>1587</v>
      </c>
    </row>
    <row r="836" ht="15.75">
      <c r="A836" s="46" t="s">
        <v>1588</v>
      </c>
    </row>
    <row r="837" ht="15.75">
      <c r="A837" s="46" t="s">
        <v>1589</v>
      </c>
    </row>
    <row r="838" ht="15.75">
      <c r="A838" s="46" t="s">
        <v>1590</v>
      </c>
    </row>
    <row r="839" ht="15.75">
      <c r="A839" s="46" t="s">
        <v>1591</v>
      </c>
    </row>
    <row r="840" ht="15.75">
      <c r="A840" s="46" t="s">
        <v>1592</v>
      </c>
    </row>
    <row r="841" ht="15.75">
      <c r="A841" s="46" t="s">
        <v>1593</v>
      </c>
    </row>
    <row r="842" ht="15.75">
      <c r="A842" s="46" t="s">
        <v>1594</v>
      </c>
    </row>
    <row r="843" ht="15.75">
      <c r="A843" s="46" t="s">
        <v>1595</v>
      </c>
    </row>
    <row r="844" ht="15.75">
      <c r="A844" s="46" t="s">
        <v>1596</v>
      </c>
    </row>
    <row r="845" ht="15.75">
      <c r="A845" s="46" t="s">
        <v>1597</v>
      </c>
    </row>
    <row r="846" ht="15.75">
      <c r="A846" s="46" t="s">
        <v>1598</v>
      </c>
    </row>
    <row r="847" ht="15.75">
      <c r="A847" s="45" t="s">
        <v>1599</v>
      </c>
    </row>
    <row r="848" ht="15.75">
      <c r="A848" s="46" t="s">
        <v>1600</v>
      </c>
    </row>
    <row r="849" ht="15.75">
      <c r="A849" s="46" t="s">
        <v>1601</v>
      </c>
    </row>
    <row r="850" ht="15.75">
      <c r="A850" s="46" t="s">
        <v>1602</v>
      </c>
    </row>
    <row r="851" ht="15.75">
      <c r="A851" s="46" t="s">
        <v>1603</v>
      </c>
    </row>
    <row r="852" ht="15.75">
      <c r="A852" s="46" t="s">
        <v>1604</v>
      </c>
    </row>
    <row r="853" ht="15.75">
      <c r="A853" s="46" t="s">
        <v>1605</v>
      </c>
    </row>
    <row r="854" ht="15.75">
      <c r="A854" s="46" t="s">
        <v>1606</v>
      </c>
    </row>
    <row r="855" ht="15.75">
      <c r="A855" s="46" t="s">
        <v>1607</v>
      </c>
    </row>
    <row r="856" ht="15.75">
      <c r="A856" s="44" t="s">
        <v>1608</v>
      </c>
    </row>
    <row r="857" ht="15.75">
      <c r="A857" s="45" t="s">
        <v>1609</v>
      </c>
    </row>
    <row r="858" ht="15.75">
      <c r="A858" s="45" t="s">
        <v>1610</v>
      </c>
    </row>
    <row r="859" ht="15.75">
      <c r="A859" s="45" t="s">
        <v>1611</v>
      </c>
    </row>
    <row r="860" ht="15.75">
      <c r="A860" s="45" t="s">
        <v>1612</v>
      </c>
    </row>
    <row r="861" ht="15.75">
      <c r="A861" s="45" t="s">
        <v>1613</v>
      </c>
    </row>
    <row r="862" ht="15.75">
      <c r="A862" s="45" t="s">
        <v>1614</v>
      </c>
    </row>
    <row r="863" ht="15.75">
      <c r="A863" s="45" t="s">
        <v>1615</v>
      </c>
    </row>
    <row r="864" ht="15.75">
      <c r="A864" s="45" t="s">
        <v>1616</v>
      </c>
    </row>
    <row r="865" ht="15.75">
      <c r="A865" s="45" t="s">
        <v>1617</v>
      </c>
    </row>
    <row r="866" ht="15.75">
      <c r="A866" s="45" t="s">
        <v>1618</v>
      </c>
    </row>
    <row r="867" ht="15.75">
      <c r="A867" s="45" t="s">
        <v>1619</v>
      </c>
    </row>
    <row r="868" ht="15.75">
      <c r="A868" s="45" t="s">
        <v>1620</v>
      </c>
    </row>
    <row r="869" ht="15.75">
      <c r="A869" s="45" t="s">
        <v>1621</v>
      </c>
    </row>
    <row r="870" ht="15.75">
      <c r="A870" s="45" t="s">
        <v>1622</v>
      </c>
    </row>
    <row r="871" ht="15.75">
      <c r="A871" s="45" t="s">
        <v>1623</v>
      </c>
    </row>
    <row r="872" ht="15.75">
      <c r="A872" s="45" t="s">
        <v>1624</v>
      </c>
    </row>
    <row r="873" ht="15.75">
      <c r="A873" s="45" t="s">
        <v>1625</v>
      </c>
    </row>
    <row r="874" ht="15.75">
      <c r="A874" s="45" t="s">
        <v>1626</v>
      </c>
    </row>
    <row r="875" ht="15.75">
      <c r="A875" s="45" t="s">
        <v>1627</v>
      </c>
    </row>
    <row r="876" ht="15.75">
      <c r="A876" s="43" t="s">
        <v>1628</v>
      </c>
    </row>
    <row r="877" ht="15.75">
      <c r="A877" s="49" t="s">
        <v>1629</v>
      </c>
    </row>
    <row r="878" ht="15.75">
      <c r="A878" s="43" t="s">
        <v>1630</v>
      </c>
    </row>
    <row r="879" ht="15.75">
      <c r="A879" s="44" t="s">
        <v>1631</v>
      </c>
    </row>
    <row r="880" ht="15.75">
      <c r="A880" s="44" t="s">
        <v>1632</v>
      </c>
    </row>
    <row r="881" ht="15.75">
      <c r="A881" s="45" t="s">
        <v>1633</v>
      </c>
    </row>
    <row r="882" ht="15.75">
      <c r="A882" s="43" t="s">
        <v>1634</v>
      </c>
    </row>
    <row r="883" ht="15.75">
      <c r="A883" s="44" t="s">
        <v>1635</v>
      </c>
    </row>
    <row r="884" ht="15.75">
      <c r="A884" s="45" t="s">
        <v>1636</v>
      </c>
    </row>
    <row r="885" ht="15.75">
      <c r="A885" s="45" t="s">
        <v>1637</v>
      </c>
    </row>
    <row r="886" ht="15.75">
      <c r="A886" s="45" t="s">
        <v>1638</v>
      </c>
    </row>
    <row r="887" ht="15.75">
      <c r="A887" s="45" t="s">
        <v>1639</v>
      </c>
    </row>
    <row r="888" ht="15.75">
      <c r="A888" s="45" t="s">
        <v>1640</v>
      </c>
    </row>
    <row r="889" ht="15.75">
      <c r="A889" s="44" t="s">
        <v>1641</v>
      </c>
    </row>
    <row r="890" ht="15.75">
      <c r="A890" s="45" t="s">
        <v>1633</v>
      </c>
    </row>
    <row r="891" ht="15.75">
      <c r="A891" s="45" t="s">
        <v>1642</v>
      </c>
    </row>
    <row r="892" ht="15.75">
      <c r="A892" s="45" t="s">
        <v>1643</v>
      </c>
    </row>
    <row r="893" ht="15.75">
      <c r="A893" s="45" t="s">
        <v>1644</v>
      </c>
    </row>
    <row r="894" ht="15.75">
      <c r="A894" s="45" t="s">
        <v>2125</v>
      </c>
    </row>
    <row r="895" ht="15.75">
      <c r="A895" s="45" t="s">
        <v>1645</v>
      </c>
    </row>
    <row r="896" ht="15.75">
      <c r="A896" s="44" t="s">
        <v>1646</v>
      </c>
    </row>
    <row r="897" ht="15.75">
      <c r="A897" s="45" t="s">
        <v>1647</v>
      </c>
    </row>
    <row r="898" ht="15.75">
      <c r="A898" s="45" t="s">
        <v>1648</v>
      </c>
    </row>
    <row r="899" ht="15.75">
      <c r="A899" s="45" t="s">
        <v>1649</v>
      </c>
    </row>
    <row r="900" ht="15.75">
      <c r="A900" s="45" t="s">
        <v>1650</v>
      </c>
    </row>
    <row r="901" ht="15.75">
      <c r="A901" s="45" t="s">
        <v>1651</v>
      </c>
    </row>
    <row r="902" ht="15.75">
      <c r="A902" s="44" t="s">
        <v>1652</v>
      </c>
    </row>
    <row r="903" ht="15.75">
      <c r="A903" s="44" t="s">
        <v>1653</v>
      </c>
    </row>
    <row r="904" ht="15.75">
      <c r="A904" s="44" t="s">
        <v>1654</v>
      </c>
    </row>
    <row r="905" ht="15.75">
      <c r="A905" s="44" t="s">
        <v>1655</v>
      </c>
    </row>
    <row r="906" ht="15.75">
      <c r="A906" s="44" t="s">
        <v>1656</v>
      </c>
    </row>
    <row r="907" ht="15.75">
      <c r="A907" s="45" t="s">
        <v>1657</v>
      </c>
    </row>
    <row r="908" ht="15.75">
      <c r="A908" s="45" t="s">
        <v>1658</v>
      </c>
    </row>
    <row r="909" ht="15.75">
      <c r="A909" s="45" t="s">
        <v>1659</v>
      </c>
    </row>
    <row r="910" ht="15.75">
      <c r="A910" s="45" t="s">
        <v>1660</v>
      </c>
    </row>
    <row r="911" ht="15.75">
      <c r="A911" s="45" t="s">
        <v>1661</v>
      </c>
    </row>
    <row r="912" ht="15.75">
      <c r="A912" s="44" t="s">
        <v>1662</v>
      </c>
    </row>
    <row r="913" ht="15.75">
      <c r="A913" s="44" t="s">
        <v>1663</v>
      </c>
    </row>
    <row r="914" ht="15.75">
      <c r="A914" s="44" t="s">
        <v>653</v>
      </c>
    </row>
    <row r="915" ht="15.75">
      <c r="A915" s="44" t="s">
        <v>654</v>
      </c>
    </row>
    <row r="916" ht="15.75">
      <c r="A916" s="45" t="s">
        <v>655</v>
      </c>
    </row>
    <row r="917" ht="15.75">
      <c r="A917" s="45" t="s">
        <v>656</v>
      </c>
    </row>
    <row r="918" ht="15.75">
      <c r="A918" s="45" t="s">
        <v>657</v>
      </c>
    </row>
    <row r="919" ht="15.75">
      <c r="A919" s="45" t="s">
        <v>658</v>
      </c>
    </row>
    <row r="920" ht="15.75">
      <c r="A920" s="45" t="s">
        <v>659</v>
      </c>
    </row>
    <row r="921" ht="15.75">
      <c r="A921" s="45" t="s">
        <v>660</v>
      </c>
    </row>
    <row r="922" ht="15.75">
      <c r="A922" s="45" t="s">
        <v>661</v>
      </c>
    </row>
    <row r="923" ht="15.75">
      <c r="A923" s="45" t="s">
        <v>662</v>
      </c>
    </row>
    <row r="924" ht="15.75">
      <c r="A924" s="45" t="s">
        <v>663</v>
      </c>
    </row>
    <row r="925" ht="15.75">
      <c r="A925" s="44" t="s">
        <v>664</v>
      </c>
    </row>
    <row r="926" ht="15.75">
      <c r="A926" s="45" t="s">
        <v>665</v>
      </c>
    </row>
    <row r="927" ht="15.75">
      <c r="A927" s="45" t="s">
        <v>666</v>
      </c>
    </row>
    <row r="928" ht="15.75">
      <c r="A928" s="45" t="s">
        <v>667</v>
      </c>
    </row>
    <row r="929" ht="15.75">
      <c r="A929" s="45" t="s">
        <v>668</v>
      </c>
    </row>
    <row r="930" ht="15.75">
      <c r="A930" s="45" t="s">
        <v>669</v>
      </c>
    </row>
    <row r="931" ht="15.75">
      <c r="A931" s="45" t="s">
        <v>670</v>
      </c>
    </row>
    <row r="932" ht="15.75">
      <c r="A932" s="44" t="s">
        <v>671</v>
      </c>
    </row>
    <row r="933" ht="15.75">
      <c r="A933" s="44" t="s">
        <v>672</v>
      </c>
    </row>
    <row r="934" ht="15.75">
      <c r="A934" s="44" t="s">
        <v>673</v>
      </c>
    </row>
    <row r="935" ht="15.75">
      <c r="A935" s="43" t="s">
        <v>674</v>
      </c>
    </row>
    <row r="936" ht="15.75">
      <c r="A936" s="44" t="s">
        <v>675</v>
      </c>
    </row>
    <row r="937" ht="15.75">
      <c r="A937" s="44" t="s">
        <v>676</v>
      </c>
    </row>
    <row r="938" ht="15.75">
      <c r="A938" s="44" t="s">
        <v>677</v>
      </c>
    </row>
    <row r="939" ht="15.75">
      <c r="A939" s="45" t="s">
        <v>678</v>
      </c>
    </row>
    <row r="940" ht="15.75">
      <c r="A940" s="45" t="s">
        <v>679</v>
      </c>
    </row>
    <row r="941" ht="15.75">
      <c r="A941" s="44" t="s">
        <v>680</v>
      </c>
    </row>
    <row r="942" ht="15.75">
      <c r="A942" s="44" t="s">
        <v>681</v>
      </c>
    </row>
    <row r="943" ht="15.75">
      <c r="A943" s="45" t="s">
        <v>682</v>
      </c>
    </row>
    <row r="944" ht="15.75">
      <c r="A944" s="44" t="s">
        <v>683</v>
      </c>
    </row>
    <row r="945" ht="15.75">
      <c r="A945" s="45" t="s">
        <v>684</v>
      </c>
    </row>
    <row r="946" ht="15.75">
      <c r="A946" s="46" t="s">
        <v>685</v>
      </c>
    </row>
    <row r="947" ht="15.75">
      <c r="A947" s="44" t="s">
        <v>686</v>
      </c>
    </row>
    <row r="948" ht="15.75">
      <c r="A948" s="45" t="s">
        <v>687</v>
      </c>
    </row>
    <row r="949" ht="15.75">
      <c r="A949" s="44" t="s">
        <v>688</v>
      </c>
    </row>
    <row r="950" ht="15.75">
      <c r="A950" s="45" t="s">
        <v>689</v>
      </c>
    </row>
    <row r="951" ht="15.75">
      <c r="A951" s="44" t="s">
        <v>690</v>
      </c>
    </row>
    <row r="952" ht="15.75">
      <c r="A952" s="45" t="s">
        <v>691</v>
      </c>
    </row>
    <row r="953" ht="15.75">
      <c r="A953" s="46" t="s">
        <v>692</v>
      </c>
    </row>
    <row r="954" ht="15.75">
      <c r="A954" s="46" t="s">
        <v>693</v>
      </c>
    </row>
    <row r="955" ht="15.75">
      <c r="A955" s="46" t="s">
        <v>694</v>
      </c>
    </row>
    <row r="956" ht="15.75">
      <c r="A956" s="44" t="s">
        <v>695</v>
      </c>
    </row>
    <row r="957" ht="15.75">
      <c r="A957" s="44" t="s">
        <v>696</v>
      </c>
    </row>
    <row r="958" ht="15.75">
      <c r="A958" s="45" t="s">
        <v>697</v>
      </c>
    </row>
    <row r="959" ht="15.75">
      <c r="A959" s="46" t="s">
        <v>698</v>
      </c>
    </row>
    <row r="960" ht="15.75">
      <c r="A960" s="46" t="s">
        <v>699</v>
      </c>
    </row>
    <row r="961" ht="15.75">
      <c r="A961" s="44" t="s">
        <v>700</v>
      </c>
    </row>
    <row r="962" ht="15.75">
      <c r="A962" s="45" t="s">
        <v>701</v>
      </c>
    </row>
    <row r="963" ht="15.75">
      <c r="A963" s="45" t="s">
        <v>702</v>
      </c>
    </row>
    <row r="964" ht="15.75">
      <c r="A964" s="43" t="s">
        <v>703</v>
      </c>
    </row>
    <row r="965" ht="15.75">
      <c r="A965" s="43" t="s">
        <v>704</v>
      </c>
    </row>
    <row r="966" ht="15.75">
      <c r="A966" s="44" t="s">
        <v>705</v>
      </c>
    </row>
    <row r="967" ht="15.75">
      <c r="A967" s="45" t="s">
        <v>706</v>
      </c>
    </row>
    <row r="968" ht="15.75">
      <c r="A968" s="45" t="s">
        <v>707</v>
      </c>
    </row>
    <row r="969" ht="15.75">
      <c r="A969" s="45" t="s">
        <v>708</v>
      </c>
    </row>
    <row r="970" ht="15.75">
      <c r="A970" s="44" t="s">
        <v>709</v>
      </c>
    </row>
    <row r="971" ht="15.75">
      <c r="A971" s="44" t="s">
        <v>710</v>
      </c>
    </row>
    <row r="972" ht="15.75">
      <c r="A972" s="45" t="s">
        <v>711</v>
      </c>
    </row>
    <row r="973" ht="15.75">
      <c r="A973" s="45" t="s">
        <v>712</v>
      </c>
    </row>
    <row r="974" ht="15.75">
      <c r="A974" s="45" t="s">
        <v>713</v>
      </c>
    </row>
    <row r="975" ht="15.75">
      <c r="A975" s="45" t="s">
        <v>714</v>
      </c>
    </row>
    <row r="976" ht="15.75">
      <c r="A976" s="45" t="s">
        <v>715</v>
      </c>
    </row>
    <row r="977" ht="15.75">
      <c r="A977" s="45" t="s">
        <v>716</v>
      </c>
    </row>
    <row r="978" ht="15.75">
      <c r="A978" s="44" t="s">
        <v>717</v>
      </c>
    </row>
    <row r="979" ht="15.75">
      <c r="A979" s="44" t="s">
        <v>718</v>
      </c>
    </row>
    <row r="980" ht="15.75">
      <c r="A980" s="44" t="s">
        <v>719</v>
      </c>
    </row>
    <row r="981" ht="15.75">
      <c r="A981" s="45" t="s">
        <v>720</v>
      </c>
    </row>
    <row r="982" ht="15.75">
      <c r="A982" s="45" t="s">
        <v>721</v>
      </c>
    </row>
    <row r="983" ht="15.75">
      <c r="A983" s="44" t="s">
        <v>722</v>
      </c>
    </row>
    <row r="984" ht="15.75">
      <c r="A984" s="44" t="s">
        <v>723</v>
      </c>
    </row>
    <row r="985" ht="15.75">
      <c r="A985" s="45" t="s">
        <v>724</v>
      </c>
    </row>
    <row r="986" ht="15.75">
      <c r="A986" s="45" t="s">
        <v>725</v>
      </c>
    </row>
    <row r="987" ht="15.75">
      <c r="A987" s="44" t="s">
        <v>726</v>
      </c>
    </row>
    <row r="988" ht="15.75">
      <c r="A988" s="45" t="s">
        <v>727</v>
      </c>
    </row>
    <row r="989" ht="15.75">
      <c r="A989" s="45" t="s">
        <v>728</v>
      </c>
    </row>
    <row r="990" ht="15.75">
      <c r="A990" s="45" t="s">
        <v>729</v>
      </c>
    </row>
    <row r="991" ht="15.75">
      <c r="A991" s="45" t="s">
        <v>730</v>
      </c>
    </row>
    <row r="992" ht="15.75">
      <c r="A992" s="44" t="s">
        <v>731</v>
      </c>
    </row>
    <row r="993" ht="15.75">
      <c r="A993" s="44" t="s">
        <v>732</v>
      </c>
    </row>
    <row r="994" ht="15.75">
      <c r="A994" s="44" t="s">
        <v>733</v>
      </c>
    </row>
    <row r="995" ht="15.75">
      <c r="A995" s="44" t="s">
        <v>734</v>
      </c>
    </row>
    <row r="996" ht="15.75">
      <c r="A996" s="45" t="s">
        <v>735</v>
      </c>
    </row>
    <row r="997" ht="15.75">
      <c r="A997" s="45" t="s">
        <v>736</v>
      </c>
    </row>
    <row r="998" ht="15.75">
      <c r="A998" s="43" t="s">
        <v>737</v>
      </c>
    </row>
    <row r="999" ht="15.75">
      <c r="A999" s="44" t="s">
        <v>738</v>
      </c>
    </row>
    <row r="1000" ht="15.75">
      <c r="A1000" s="45" t="s">
        <v>739</v>
      </c>
    </row>
    <row r="1001" ht="15.75">
      <c r="A1001" s="44" t="s">
        <v>740</v>
      </c>
    </row>
    <row r="1002" ht="15.75">
      <c r="A1002" s="45" t="s">
        <v>741</v>
      </c>
    </row>
    <row r="1003" ht="15.75">
      <c r="A1003" s="45" t="s">
        <v>742</v>
      </c>
    </row>
    <row r="1004" ht="15.75">
      <c r="A1004" s="45" t="s">
        <v>743</v>
      </c>
    </row>
    <row r="1005" ht="15.75">
      <c r="A1005" s="44" t="s">
        <v>744</v>
      </c>
    </row>
    <row r="1006" ht="15.75">
      <c r="A1006" s="45" t="s">
        <v>745</v>
      </c>
    </row>
    <row r="1007" ht="15.75">
      <c r="A1007" s="45" t="s">
        <v>746</v>
      </c>
    </row>
    <row r="1008" ht="15.75">
      <c r="A1008" s="45" t="s">
        <v>747</v>
      </c>
    </row>
    <row r="1009" ht="15.75">
      <c r="A1009" s="44" t="s">
        <v>748</v>
      </c>
    </row>
    <row r="1010" ht="15.75">
      <c r="A1010" s="44" t="s">
        <v>749</v>
      </c>
    </row>
    <row r="1011" ht="15.75">
      <c r="A1011" s="45" t="s">
        <v>750</v>
      </c>
    </row>
    <row r="1012" ht="15.75">
      <c r="A1012" s="46" t="s">
        <v>751</v>
      </c>
    </row>
    <row r="1013" ht="15.75">
      <c r="A1013" s="46" t="s">
        <v>752</v>
      </c>
    </row>
    <row r="1014" ht="15.75">
      <c r="A1014" s="46" t="s">
        <v>753</v>
      </c>
    </row>
    <row r="1015" ht="15.75">
      <c r="A1015" s="46" t="s">
        <v>754</v>
      </c>
    </row>
    <row r="1016" ht="15.75">
      <c r="A1016" s="45" t="s">
        <v>755</v>
      </c>
    </row>
    <row r="1017" ht="15.75">
      <c r="A1017" s="45" t="s">
        <v>756</v>
      </c>
    </row>
    <row r="1018" ht="15.75">
      <c r="A1018" s="45" t="s">
        <v>757</v>
      </c>
    </row>
    <row r="1019" ht="15.75">
      <c r="A1019" s="44" t="s">
        <v>758</v>
      </c>
    </row>
    <row r="1020" ht="15.75">
      <c r="A1020" s="44" t="s">
        <v>759</v>
      </c>
    </row>
    <row r="1021" ht="15.75">
      <c r="A1021" s="45" t="s">
        <v>760</v>
      </c>
    </row>
    <row r="1022" ht="15.75">
      <c r="A1022" s="45" t="s">
        <v>761</v>
      </c>
    </row>
    <row r="1023" ht="15.75">
      <c r="A1023" s="45" t="s">
        <v>762</v>
      </c>
    </row>
    <row r="1024" ht="15.75">
      <c r="A1024" s="45" t="s">
        <v>763</v>
      </c>
    </row>
    <row r="1025" ht="15.75">
      <c r="A1025" s="45" t="s">
        <v>764</v>
      </c>
    </row>
    <row r="1026" ht="15.75">
      <c r="A1026" s="45" t="s">
        <v>765</v>
      </c>
    </row>
    <row r="1027" ht="15.75">
      <c r="A1027" s="45" t="s">
        <v>766</v>
      </c>
    </row>
    <row r="1028" ht="15.75">
      <c r="A1028" s="45" t="s">
        <v>767</v>
      </c>
    </row>
    <row r="1029" ht="15.75">
      <c r="A1029" s="45" t="s">
        <v>768</v>
      </c>
    </row>
    <row r="1030" ht="15.75">
      <c r="A1030" s="44" t="s">
        <v>769</v>
      </c>
    </row>
    <row r="1031" ht="15.75">
      <c r="A1031" s="45" t="s">
        <v>770</v>
      </c>
    </row>
    <row r="1032" ht="15.75">
      <c r="A1032" s="44" t="s">
        <v>771</v>
      </c>
    </row>
    <row r="1033" ht="15.75">
      <c r="A1033" s="45" t="s">
        <v>772</v>
      </c>
    </row>
    <row r="1034" ht="15.75">
      <c r="A1034" s="46" t="s">
        <v>773</v>
      </c>
    </row>
    <row r="1035" ht="15.75">
      <c r="A1035" s="45" t="s">
        <v>774</v>
      </c>
    </row>
    <row r="1036" ht="15.75">
      <c r="A1036" s="45" t="s">
        <v>775</v>
      </c>
    </row>
    <row r="1037" ht="15.75">
      <c r="A1037" s="45" t="s">
        <v>776</v>
      </c>
    </row>
    <row r="1038" ht="15.75">
      <c r="A1038" s="45" t="s">
        <v>777</v>
      </c>
    </row>
    <row r="1039" ht="15.75">
      <c r="A1039" s="46" t="s">
        <v>778</v>
      </c>
    </row>
    <row r="1040" ht="15.75">
      <c r="A1040" s="46" t="s">
        <v>779</v>
      </c>
    </row>
    <row r="1041" ht="15.75">
      <c r="A1041" s="46" t="s">
        <v>780</v>
      </c>
    </row>
    <row r="1042" ht="15.75">
      <c r="A1042" s="46" t="s">
        <v>781</v>
      </c>
    </row>
    <row r="1043" ht="15.75">
      <c r="A1043" s="45" t="s">
        <v>782</v>
      </c>
    </row>
    <row r="1044" ht="15.75">
      <c r="A1044" s="46" t="s">
        <v>783</v>
      </c>
    </row>
    <row r="1045" ht="15.75">
      <c r="A1045" s="46" t="s">
        <v>784</v>
      </c>
    </row>
    <row r="1046" ht="15.75">
      <c r="A1046" s="45" t="s">
        <v>785</v>
      </c>
    </row>
    <row r="1047" ht="15.75">
      <c r="A1047" s="46" t="s">
        <v>786</v>
      </c>
    </row>
    <row r="1048" ht="15.75">
      <c r="A1048" s="46" t="s">
        <v>787</v>
      </c>
    </row>
    <row r="1049" ht="15.75">
      <c r="A1049" s="46" t="s">
        <v>788</v>
      </c>
    </row>
    <row r="1050" ht="15.75">
      <c r="A1050" s="44" t="s">
        <v>789</v>
      </c>
    </row>
    <row r="1051" ht="15.75">
      <c r="A1051" s="44" t="s">
        <v>790</v>
      </c>
    </row>
    <row r="1052" ht="15.75">
      <c r="A1052" s="44" t="s">
        <v>791</v>
      </c>
    </row>
    <row r="1053" ht="15.75">
      <c r="A1053" s="44" t="s">
        <v>792</v>
      </c>
    </row>
    <row r="1054" ht="15.75">
      <c r="A1054" s="45" t="s">
        <v>793</v>
      </c>
    </row>
    <row r="1055" ht="15.75">
      <c r="A1055" s="45" t="s">
        <v>794</v>
      </c>
    </row>
    <row r="1056" ht="15.75">
      <c r="A1056" s="44" t="s">
        <v>795</v>
      </c>
    </row>
    <row r="1057" ht="15.75">
      <c r="A1057" s="45" t="s">
        <v>796</v>
      </c>
    </row>
    <row r="1058" ht="15.75">
      <c r="A1058" s="45" t="s">
        <v>797</v>
      </c>
    </row>
    <row r="1059" ht="15.75">
      <c r="A1059" s="45" t="s">
        <v>798</v>
      </c>
    </row>
    <row r="1060" ht="15.75">
      <c r="A1060" s="45" t="s">
        <v>799</v>
      </c>
    </row>
    <row r="1061" ht="15.75">
      <c r="A1061" s="45" t="s">
        <v>800</v>
      </c>
    </row>
    <row r="1062" ht="15.75">
      <c r="A1062" s="44" t="s">
        <v>801</v>
      </c>
    </row>
    <row r="1063" ht="15.75">
      <c r="A1063" s="44" t="s">
        <v>802</v>
      </c>
    </row>
    <row r="1064" ht="15.75">
      <c r="A1064" s="44" t="s">
        <v>803</v>
      </c>
    </row>
    <row r="1065" ht="15.75">
      <c r="A1065" s="44" t="s">
        <v>804</v>
      </c>
    </row>
    <row r="1066" ht="15.75">
      <c r="A1066" s="44" t="s">
        <v>805</v>
      </c>
    </row>
    <row r="1067" ht="15.75">
      <c r="A1067" s="44" t="s">
        <v>806</v>
      </c>
    </row>
    <row r="1068" ht="15.75">
      <c r="A1068" s="45" t="s">
        <v>807</v>
      </c>
    </row>
    <row r="1069" ht="15.75">
      <c r="A1069" s="49" t="s">
        <v>808</v>
      </c>
    </row>
    <row r="1070" ht="15.75">
      <c r="A1070" s="43" t="s">
        <v>809</v>
      </c>
    </row>
    <row r="1071" ht="15.75">
      <c r="A1071" s="44" t="s">
        <v>810</v>
      </c>
    </row>
    <row r="1072" ht="15.75">
      <c r="A1072" s="44" t="s">
        <v>811</v>
      </c>
    </row>
    <row r="1073" ht="15.75">
      <c r="A1073" s="45" t="s">
        <v>812</v>
      </c>
    </row>
    <row r="1074" ht="15.75">
      <c r="A1074" s="44" t="s">
        <v>813</v>
      </c>
    </row>
    <row r="1075" ht="15.75">
      <c r="A1075" s="45" t="s">
        <v>814</v>
      </c>
    </row>
    <row r="1076" ht="15.75">
      <c r="A1076" s="45" t="s">
        <v>815</v>
      </c>
    </row>
    <row r="1077" ht="15.75">
      <c r="A1077" s="44" t="s">
        <v>816</v>
      </c>
    </row>
    <row r="1078" ht="15.75">
      <c r="A1078" s="44" t="s">
        <v>817</v>
      </c>
    </row>
    <row r="1079" ht="15.75">
      <c r="A1079" s="44" t="s">
        <v>818</v>
      </c>
    </row>
    <row r="1080" ht="15.75">
      <c r="A1080" s="43" t="s">
        <v>819</v>
      </c>
    </row>
    <row r="1081" ht="15.75">
      <c r="A1081" s="44" t="s">
        <v>820</v>
      </c>
    </row>
    <row r="1082" ht="15.75">
      <c r="A1082" s="44" t="s">
        <v>821</v>
      </c>
    </row>
    <row r="1083" ht="15.75">
      <c r="A1083" s="44" t="s">
        <v>822</v>
      </c>
    </row>
    <row r="1084" ht="15.75">
      <c r="A1084" s="44" t="s">
        <v>823</v>
      </c>
    </row>
    <row r="1085" ht="15.75">
      <c r="A1085" s="44" t="s">
        <v>824</v>
      </c>
    </row>
    <row r="1086" ht="15.75">
      <c r="A1086" s="44" t="s">
        <v>825</v>
      </c>
    </row>
    <row r="1087" ht="15.75">
      <c r="A1087" s="45" t="s">
        <v>826</v>
      </c>
    </row>
    <row r="1088" ht="15.75">
      <c r="A1088" s="45" t="s">
        <v>827</v>
      </c>
    </row>
    <row r="1089" ht="15.75">
      <c r="A1089" s="45" t="s">
        <v>828</v>
      </c>
    </row>
    <row r="1090" ht="15.75">
      <c r="A1090" s="44" t="s">
        <v>829</v>
      </c>
    </row>
    <row r="1091" ht="15.75">
      <c r="A1091" s="44" t="s">
        <v>830</v>
      </c>
    </row>
    <row r="1092" ht="15.75">
      <c r="A1092" s="44" t="s">
        <v>831</v>
      </c>
    </row>
    <row r="1093" ht="15.75">
      <c r="A1093" s="45" t="s">
        <v>832</v>
      </c>
    </row>
    <row r="1094" ht="15.75">
      <c r="A1094" s="44" t="s">
        <v>833</v>
      </c>
    </row>
    <row r="1095" ht="15.75">
      <c r="A1095" s="44" t="s">
        <v>834</v>
      </c>
    </row>
    <row r="1096" ht="15.75">
      <c r="A1096" s="43" t="s">
        <v>835</v>
      </c>
    </row>
    <row r="1097" ht="15.75">
      <c r="A1097" s="43" t="s">
        <v>836</v>
      </c>
    </row>
    <row r="1098" ht="15.75">
      <c r="A1098" s="44" t="s">
        <v>837</v>
      </c>
    </row>
    <row r="1099" ht="15.75">
      <c r="A1099" s="44" t="s">
        <v>838</v>
      </c>
    </row>
    <row r="1100" ht="15.75">
      <c r="A1100" s="45" t="s">
        <v>839</v>
      </c>
    </row>
    <row r="1101" ht="15.75">
      <c r="A1101" s="45" t="s">
        <v>840</v>
      </c>
    </row>
    <row r="1102" ht="15.75">
      <c r="A1102" s="45" t="s">
        <v>841</v>
      </c>
    </row>
    <row r="1103" ht="15.75">
      <c r="A1103" s="46" t="s">
        <v>842</v>
      </c>
    </row>
    <row r="1104" ht="15.75">
      <c r="A1104" s="46" t="s">
        <v>843</v>
      </c>
    </row>
    <row r="1105" ht="15.75">
      <c r="A1105" s="45" t="s">
        <v>844</v>
      </c>
    </row>
    <row r="1106" ht="15.75">
      <c r="A1106" s="44" t="s">
        <v>845</v>
      </c>
    </row>
    <row r="1107" ht="15.75">
      <c r="A1107" s="45" t="s">
        <v>846</v>
      </c>
    </row>
    <row r="1108" ht="15.75">
      <c r="A1108" s="45" t="s">
        <v>847</v>
      </c>
    </row>
    <row r="1109" ht="15.75">
      <c r="A1109" s="44" t="s">
        <v>848</v>
      </c>
    </row>
    <row r="1110" ht="15.75">
      <c r="A1110" s="44" t="s">
        <v>849</v>
      </c>
    </row>
    <row r="1111" ht="15.75">
      <c r="A1111" s="44" t="s">
        <v>850</v>
      </c>
    </row>
    <row r="1112" ht="15.75">
      <c r="A1112" s="45" t="s">
        <v>851</v>
      </c>
    </row>
    <row r="1113" ht="15.75">
      <c r="A1113" s="45" t="s">
        <v>852</v>
      </c>
    </row>
    <row r="1114" ht="15.75">
      <c r="A1114" s="44" t="s">
        <v>853</v>
      </c>
    </row>
    <row r="1115" ht="15.75">
      <c r="A1115" s="44" t="s">
        <v>854</v>
      </c>
    </row>
    <row r="1116" ht="15.75">
      <c r="A1116" s="44" t="s">
        <v>855</v>
      </c>
    </row>
    <row r="1117" ht="15.75">
      <c r="A1117" s="44" t="s">
        <v>856</v>
      </c>
    </row>
    <row r="1118" ht="15.75">
      <c r="A1118" s="45" t="s">
        <v>857</v>
      </c>
    </row>
    <row r="1119" ht="15.75">
      <c r="A1119" s="45" t="s">
        <v>858</v>
      </c>
    </row>
    <row r="1120" ht="15.75">
      <c r="A1120" s="46" t="s">
        <v>859</v>
      </c>
    </row>
    <row r="1121" ht="15.75">
      <c r="A1121" s="46" t="s">
        <v>860</v>
      </c>
    </row>
    <row r="1122" ht="15.75">
      <c r="A1122" s="45" t="s">
        <v>861</v>
      </c>
    </row>
    <row r="1123" ht="15.75">
      <c r="A1123" s="46" t="s">
        <v>862</v>
      </c>
    </row>
    <row r="1124" ht="15.75">
      <c r="A1124" s="45" t="s">
        <v>863</v>
      </c>
    </row>
    <row r="1125" ht="15.75">
      <c r="A1125" s="45" t="s">
        <v>864</v>
      </c>
    </row>
    <row r="1126" ht="15.75">
      <c r="A1126" s="46" t="s">
        <v>865</v>
      </c>
    </row>
    <row r="1127" ht="15.75">
      <c r="A1127" s="46" t="s">
        <v>866</v>
      </c>
    </row>
    <row r="1128" ht="15.75">
      <c r="A1128" s="46" t="s">
        <v>867</v>
      </c>
    </row>
    <row r="1129" ht="15.75">
      <c r="A1129" s="46" t="s">
        <v>868</v>
      </c>
    </row>
    <row r="1130" ht="15.75">
      <c r="A1130" s="45" t="s">
        <v>869</v>
      </c>
    </row>
    <row r="1131" ht="15.75">
      <c r="A1131" s="45" t="s">
        <v>870</v>
      </c>
    </row>
    <row r="1132" ht="15.75">
      <c r="A1132" s="45" t="s">
        <v>871</v>
      </c>
    </row>
    <row r="1133" ht="15.75">
      <c r="A1133" s="45" t="s">
        <v>872</v>
      </c>
    </row>
    <row r="1134" ht="15.75">
      <c r="A1134" s="45" t="s">
        <v>873</v>
      </c>
    </row>
    <row r="1135" ht="15.75">
      <c r="A1135" s="45" t="s">
        <v>874</v>
      </c>
    </row>
    <row r="1136" ht="15.75">
      <c r="A1136" s="45" t="s">
        <v>875</v>
      </c>
    </row>
    <row r="1137" ht="15.75">
      <c r="A1137" s="45" t="s">
        <v>876</v>
      </c>
    </row>
    <row r="1138" ht="15.75">
      <c r="A1138" s="46" t="s">
        <v>877</v>
      </c>
    </row>
    <row r="1139" ht="15.75">
      <c r="A1139" s="46" t="s">
        <v>878</v>
      </c>
    </row>
    <row r="1140" ht="15.75">
      <c r="A1140" s="46" t="s">
        <v>879</v>
      </c>
    </row>
    <row r="1141" ht="15.75">
      <c r="A1141" s="45" t="s">
        <v>880</v>
      </c>
    </row>
    <row r="1142" ht="15.75">
      <c r="A1142" s="45" t="s">
        <v>881</v>
      </c>
    </row>
    <row r="1143" ht="15.75">
      <c r="A1143" s="46" t="s">
        <v>882</v>
      </c>
    </row>
    <row r="1144" ht="15.75">
      <c r="A1144" s="46" t="s">
        <v>883</v>
      </c>
    </row>
    <row r="1145" ht="15.75">
      <c r="A1145" s="46" t="s">
        <v>884</v>
      </c>
    </row>
    <row r="1146" ht="15.75">
      <c r="A1146" s="45" t="s">
        <v>885</v>
      </c>
    </row>
    <row r="1147" ht="15.75">
      <c r="A1147" s="45" t="s">
        <v>886</v>
      </c>
    </row>
    <row r="1148" ht="15.75">
      <c r="A1148" s="44" t="s">
        <v>887</v>
      </c>
    </row>
    <row r="1149" ht="15.75">
      <c r="A1149" s="44" t="s">
        <v>888</v>
      </c>
    </row>
    <row r="1150" ht="15.75">
      <c r="A1150" s="44" t="s">
        <v>889</v>
      </c>
    </row>
    <row r="1151" ht="15.75">
      <c r="A1151" s="44" t="s">
        <v>890</v>
      </c>
    </row>
    <row r="1152" ht="15.75">
      <c r="A1152" s="45" t="s">
        <v>891</v>
      </c>
    </row>
    <row r="1153" ht="15.75">
      <c r="A1153" s="45" t="s">
        <v>892</v>
      </c>
    </row>
    <row r="1154" ht="15.75">
      <c r="A1154" s="44" t="s">
        <v>893</v>
      </c>
    </row>
    <row r="1155" ht="15.75">
      <c r="A1155" s="45" t="s">
        <v>894</v>
      </c>
    </row>
    <row r="1156" ht="15.75">
      <c r="A1156" s="45" t="s">
        <v>895</v>
      </c>
    </row>
    <row r="1157" ht="15.75">
      <c r="A1157" s="45" t="s">
        <v>896</v>
      </c>
    </row>
    <row r="1158" ht="15.75">
      <c r="A1158" s="44" t="s">
        <v>897</v>
      </c>
    </row>
    <row r="1159" ht="15.75">
      <c r="A1159" s="44" t="s">
        <v>898</v>
      </c>
    </row>
    <row r="1160" ht="15.75">
      <c r="A1160" s="44" t="s">
        <v>899</v>
      </c>
    </row>
    <row r="1161" ht="15.75">
      <c r="A1161" s="44" t="s">
        <v>900</v>
      </c>
    </row>
    <row r="1162" ht="15.75">
      <c r="A1162" s="43" t="s">
        <v>901</v>
      </c>
    </row>
    <row r="1163" ht="15.75">
      <c r="A1163" s="43" t="s">
        <v>902</v>
      </c>
    </row>
    <row r="1164" ht="15.75">
      <c r="A1164" s="44" t="s">
        <v>903</v>
      </c>
    </row>
    <row r="1165" ht="15.75">
      <c r="A1165" s="44" t="s">
        <v>904</v>
      </c>
    </row>
    <row r="1166" ht="15.75">
      <c r="A1166" s="45" t="s">
        <v>905</v>
      </c>
    </row>
    <row r="1167" ht="15.75">
      <c r="A1167" s="45" t="s">
        <v>906</v>
      </c>
    </row>
    <row r="1168" ht="15.75">
      <c r="A1168" s="45" t="s">
        <v>907</v>
      </c>
    </row>
    <row r="1169" ht="15.75">
      <c r="A1169" s="45" t="s">
        <v>908</v>
      </c>
    </row>
    <row r="1170" ht="15.75">
      <c r="A1170" s="45" t="s">
        <v>909</v>
      </c>
    </row>
    <row r="1171" ht="15.75">
      <c r="A1171" s="45" t="s">
        <v>910</v>
      </c>
    </row>
    <row r="1172" ht="15.75">
      <c r="A1172" s="44" t="s">
        <v>911</v>
      </c>
    </row>
    <row r="1173" ht="15.75">
      <c r="A1173" s="44" t="s">
        <v>912</v>
      </c>
    </row>
    <row r="1174" ht="15.75">
      <c r="A1174" s="45" t="s">
        <v>913</v>
      </c>
    </row>
    <row r="1175" ht="15.75">
      <c r="A1175" s="45" t="s">
        <v>914</v>
      </c>
    </row>
    <row r="1176" ht="15.75">
      <c r="A1176" s="45" t="s">
        <v>915</v>
      </c>
    </row>
    <row r="1177" ht="15.75">
      <c r="A1177" s="45" t="s">
        <v>916</v>
      </c>
    </row>
    <row r="1178" ht="15.75">
      <c r="A1178" s="46" t="s">
        <v>917</v>
      </c>
    </row>
    <row r="1179" ht="15.75">
      <c r="A1179" s="46" t="s">
        <v>918</v>
      </c>
    </row>
    <row r="1180" ht="15.75">
      <c r="A1180" s="46" t="s">
        <v>919</v>
      </c>
    </row>
    <row r="1181" ht="15.75">
      <c r="A1181" s="44" t="s">
        <v>920</v>
      </c>
    </row>
    <row r="1182" ht="15.75">
      <c r="A1182" s="45" t="s">
        <v>921</v>
      </c>
    </row>
    <row r="1183" ht="15.75">
      <c r="A1183" s="45" t="s">
        <v>922</v>
      </c>
    </row>
    <row r="1184" ht="15.75">
      <c r="A1184" s="45" t="s">
        <v>923</v>
      </c>
    </row>
    <row r="1185" ht="15.75">
      <c r="A1185" s="46" t="s">
        <v>924</v>
      </c>
    </row>
    <row r="1186" ht="15.75">
      <c r="A1186" s="46" t="s">
        <v>925</v>
      </c>
    </row>
    <row r="1187" ht="15.75">
      <c r="A1187" s="46" t="s">
        <v>926</v>
      </c>
    </row>
    <row r="1188" ht="15.75">
      <c r="A1188" s="46" t="s">
        <v>927</v>
      </c>
    </row>
    <row r="1189" ht="15.75">
      <c r="A1189" s="46" t="s">
        <v>928</v>
      </c>
    </row>
    <row r="1190" ht="15.75">
      <c r="A1190" s="46" t="s">
        <v>929</v>
      </c>
    </row>
    <row r="1191" ht="15.75">
      <c r="A1191" s="46" t="s">
        <v>930</v>
      </c>
    </row>
    <row r="1192" ht="15.75">
      <c r="A1192" s="46" t="s">
        <v>931</v>
      </c>
    </row>
    <row r="1193" ht="15.75">
      <c r="A1193" s="45" t="s">
        <v>932</v>
      </c>
    </row>
    <row r="1194" ht="15.75">
      <c r="A1194" s="44" t="s">
        <v>933</v>
      </c>
    </row>
    <row r="1195" ht="15.75">
      <c r="A1195" s="44" t="s">
        <v>934</v>
      </c>
    </row>
    <row r="1196" ht="15.75">
      <c r="A1196" s="45" t="s">
        <v>935</v>
      </c>
    </row>
    <row r="1197" ht="15.75">
      <c r="A1197" s="45" t="s">
        <v>936</v>
      </c>
    </row>
    <row r="1198" ht="15.75">
      <c r="A1198" s="44" t="s">
        <v>937</v>
      </c>
    </row>
    <row r="1199" ht="15.75">
      <c r="A1199" s="44" t="s">
        <v>938</v>
      </c>
    </row>
    <row r="1200" ht="15.75">
      <c r="A1200" s="45" t="s">
        <v>939</v>
      </c>
    </row>
    <row r="1201" ht="15.75">
      <c r="A1201" s="45" t="s">
        <v>940</v>
      </c>
    </row>
    <row r="1202" ht="15.75">
      <c r="A1202" s="44" t="s">
        <v>941</v>
      </c>
    </row>
    <row r="1203" ht="15.75">
      <c r="A1203" s="44" t="s">
        <v>942</v>
      </c>
    </row>
    <row r="1204" ht="15.75">
      <c r="A1204" s="44" t="s">
        <v>943</v>
      </c>
    </row>
    <row r="1205" ht="15.75">
      <c r="A1205" s="45" t="s">
        <v>944</v>
      </c>
    </row>
    <row r="1206" ht="15.75">
      <c r="A1206" s="44" t="s">
        <v>945</v>
      </c>
    </row>
    <row r="1207" ht="15.75">
      <c r="A1207" s="44" t="s">
        <v>946</v>
      </c>
    </row>
    <row r="1208" ht="15.75">
      <c r="A1208" s="44" t="s">
        <v>947</v>
      </c>
    </row>
    <row r="1209" ht="15.75">
      <c r="A1209" s="45" t="s">
        <v>948</v>
      </c>
    </row>
    <row r="1210" ht="15.75">
      <c r="A1210" s="45" t="s">
        <v>949</v>
      </c>
    </row>
    <row r="1211" ht="15.75">
      <c r="A1211" s="45" t="s">
        <v>950</v>
      </c>
    </row>
    <row r="1212" ht="15.75">
      <c r="A1212" s="44" t="s">
        <v>951</v>
      </c>
    </row>
    <row r="1213" ht="15.75">
      <c r="A1213" s="45" t="s">
        <v>952</v>
      </c>
    </row>
    <row r="1214" ht="15.75">
      <c r="A1214" s="45" t="s">
        <v>953</v>
      </c>
    </row>
    <row r="1215" ht="15.75">
      <c r="A1215" s="45" t="s">
        <v>954</v>
      </c>
    </row>
    <row r="1216" ht="15.75">
      <c r="A1216" s="44" t="s">
        <v>955</v>
      </c>
    </row>
    <row r="1217" ht="15.75">
      <c r="A1217" s="45" t="s">
        <v>956</v>
      </c>
    </row>
    <row r="1218" ht="15.75">
      <c r="A1218" s="44" t="s">
        <v>957</v>
      </c>
    </row>
    <row r="1219" ht="15.75">
      <c r="A1219" s="45" t="s">
        <v>958</v>
      </c>
    </row>
    <row r="1220" ht="15.75">
      <c r="A1220" s="45" t="s">
        <v>959</v>
      </c>
    </row>
    <row r="1221" ht="15.75">
      <c r="A1221" s="45" t="s">
        <v>960</v>
      </c>
    </row>
    <row r="1222" ht="15.75">
      <c r="A1222" s="44" t="s">
        <v>961</v>
      </c>
    </row>
    <row r="1223" ht="15.75">
      <c r="A1223" s="44" t="s">
        <v>962</v>
      </c>
    </row>
    <row r="1224" ht="15.75">
      <c r="A1224" s="44" t="s">
        <v>963</v>
      </c>
    </row>
    <row r="1225" ht="15.75">
      <c r="A1225" s="44" t="s">
        <v>964</v>
      </c>
    </row>
    <row r="1226" ht="15.75">
      <c r="A1226" s="45" t="s">
        <v>965</v>
      </c>
    </row>
    <row r="1227" ht="15.75">
      <c r="A1227" s="45" t="s">
        <v>966</v>
      </c>
    </row>
    <row r="1228" ht="15.75">
      <c r="A1228" s="45" t="s">
        <v>967</v>
      </c>
    </row>
    <row r="1229" ht="15.75">
      <c r="A1229" s="44" t="s">
        <v>968</v>
      </c>
    </row>
    <row r="1230" ht="15.75">
      <c r="A1230" s="45" t="s">
        <v>969</v>
      </c>
    </row>
    <row r="1231" ht="15.75">
      <c r="A1231" s="44" t="s">
        <v>970</v>
      </c>
    </row>
    <row r="1232" ht="15.75">
      <c r="A1232" s="45" t="s">
        <v>971</v>
      </c>
    </row>
    <row r="1233" ht="15.75">
      <c r="A1233" s="44" t="s">
        <v>972</v>
      </c>
    </row>
    <row r="1234" ht="15.75">
      <c r="A1234" s="44" t="s">
        <v>973</v>
      </c>
    </row>
    <row r="1235" ht="15.75">
      <c r="A1235" s="45" t="s">
        <v>974</v>
      </c>
    </row>
    <row r="1236" ht="15.75">
      <c r="A1236" s="45" t="s">
        <v>975</v>
      </c>
    </row>
    <row r="1237" ht="15.75">
      <c r="A1237" s="45" t="s">
        <v>976</v>
      </c>
    </row>
    <row r="1238" ht="15.75">
      <c r="A1238" s="45" t="s">
        <v>977</v>
      </c>
    </row>
    <row r="1239" ht="15.75">
      <c r="A1239" s="45" t="s">
        <v>978</v>
      </c>
    </row>
    <row r="1240" ht="15.75">
      <c r="A1240" s="45" t="s">
        <v>979</v>
      </c>
    </row>
    <row r="1241" ht="15.75">
      <c r="A1241" s="44" t="s">
        <v>980</v>
      </c>
    </row>
    <row r="1242" ht="15.75">
      <c r="A1242" s="44" t="s">
        <v>981</v>
      </c>
    </row>
    <row r="1243" ht="15.75">
      <c r="A1243" s="44" t="s">
        <v>982</v>
      </c>
    </row>
    <row r="1244" ht="15.75">
      <c r="A1244" s="44" t="s">
        <v>983</v>
      </c>
    </row>
    <row r="1245" ht="15.75">
      <c r="A1245" s="45" t="s">
        <v>984</v>
      </c>
    </row>
    <row r="1246" ht="15.75">
      <c r="A1246" s="46" t="s">
        <v>985</v>
      </c>
    </row>
    <row r="1247" ht="15.75">
      <c r="A1247" s="46" t="s">
        <v>986</v>
      </c>
    </row>
    <row r="1248" ht="15.75">
      <c r="A1248" s="46" t="s">
        <v>987</v>
      </c>
    </row>
    <row r="1249" ht="15.75">
      <c r="A1249" s="45" t="s">
        <v>988</v>
      </c>
    </row>
    <row r="1250" ht="15.75">
      <c r="A1250" s="45" t="s">
        <v>989</v>
      </c>
    </row>
    <row r="1251" ht="15.75">
      <c r="A1251" s="46" t="s">
        <v>990</v>
      </c>
    </row>
    <row r="1252" ht="15.75">
      <c r="A1252" s="46" t="s">
        <v>991</v>
      </c>
    </row>
    <row r="1253" ht="15.75">
      <c r="A1253" s="46" t="s">
        <v>992</v>
      </c>
    </row>
    <row r="1254" ht="15.75">
      <c r="A1254" s="46" t="s">
        <v>993</v>
      </c>
    </row>
    <row r="1255" ht="15.75">
      <c r="A1255" s="46" t="s">
        <v>994</v>
      </c>
    </row>
    <row r="1256" ht="15.75">
      <c r="A1256" s="46" t="s">
        <v>995</v>
      </c>
    </row>
    <row r="1257" ht="15.75">
      <c r="A1257" s="46" t="s">
        <v>996</v>
      </c>
    </row>
    <row r="1258" ht="15.75">
      <c r="A1258" s="46" t="s">
        <v>997</v>
      </c>
    </row>
    <row r="1259" ht="15.75">
      <c r="A1259" s="46" t="s">
        <v>998</v>
      </c>
    </row>
    <row r="1260" ht="15.75">
      <c r="A1260" s="46" t="s">
        <v>999</v>
      </c>
    </row>
    <row r="1261" ht="15.75">
      <c r="A1261" s="46" t="s">
        <v>1000</v>
      </c>
    </row>
    <row r="1262" ht="15.75">
      <c r="A1262" s="46" t="s">
        <v>1001</v>
      </c>
    </row>
    <row r="1263" ht="15.75">
      <c r="A1263" s="45" t="s">
        <v>1002</v>
      </c>
    </row>
    <row r="1264" ht="15.75">
      <c r="A1264" s="46" t="s">
        <v>1003</v>
      </c>
    </row>
    <row r="1265" ht="15.75">
      <c r="A1265" s="45" t="s">
        <v>1004</v>
      </c>
    </row>
    <row r="1266" ht="15.75">
      <c r="A1266" s="46" t="s">
        <v>1005</v>
      </c>
    </row>
    <row r="1267" ht="15.75">
      <c r="A1267" s="45" t="s">
        <v>1006</v>
      </c>
    </row>
    <row r="1268" ht="15.75">
      <c r="A1268" s="45" t="s">
        <v>1007</v>
      </c>
    </row>
    <row r="1269" ht="15.75">
      <c r="A1269" s="45" t="s">
        <v>1008</v>
      </c>
    </row>
    <row r="1270" ht="15.75">
      <c r="A1270" s="45" t="s">
        <v>1009</v>
      </c>
    </row>
    <row r="1271" ht="15.75">
      <c r="A1271" s="46" t="s">
        <v>1010</v>
      </c>
    </row>
    <row r="1272" ht="15.75">
      <c r="A1272" s="46" t="s">
        <v>1011</v>
      </c>
    </row>
    <row r="1273" ht="15.75">
      <c r="A1273" s="46" t="s">
        <v>1012</v>
      </c>
    </row>
    <row r="1274" ht="15.75">
      <c r="A1274" s="46" t="s">
        <v>1013</v>
      </c>
    </row>
    <row r="1275" ht="15.75">
      <c r="A1275" s="46" t="s">
        <v>1014</v>
      </c>
    </row>
    <row r="1276" ht="15.75">
      <c r="A1276" s="46" t="s">
        <v>1015</v>
      </c>
    </row>
    <row r="1277" ht="15.75">
      <c r="A1277" s="46" t="s">
        <v>1016</v>
      </c>
    </row>
    <row r="1278" ht="15.75">
      <c r="A1278" s="46" t="s">
        <v>1017</v>
      </c>
    </row>
    <row r="1279" ht="15.75">
      <c r="A1279" s="46" t="s">
        <v>1018</v>
      </c>
    </row>
    <row r="1280" ht="15.75">
      <c r="A1280" s="46" t="s">
        <v>1019</v>
      </c>
    </row>
    <row r="1281" ht="15.75">
      <c r="A1281" s="46" t="s">
        <v>1020</v>
      </c>
    </row>
    <row r="1282" ht="15.75">
      <c r="A1282" s="46" t="s">
        <v>1021</v>
      </c>
    </row>
    <row r="1283" ht="15.75">
      <c r="A1283" s="46" t="s">
        <v>1022</v>
      </c>
    </row>
    <row r="1284" ht="15.75">
      <c r="A1284" s="46" t="s">
        <v>1023</v>
      </c>
    </row>
    <row r="1285" ht="15.75">
      <c r="A1285" s="46" t="s">
        <v>1024</v>
      </c>
    </row>
    <row r="1286" ht="15.75">
      <c r="A1286" s="46" t="s">
        <v>1025</v>
      </c>
    </row>
    <row r="1287" ht="15.75">
      <c r="A1287" s="46" t="s">
        <v>1026</v>
      </c>
    </row>
    <row r="1288" ht="15.75">
      <c r="A1288" s="46" t="s">
        <v>1027</v>
      </c>
    </row>
    <row r="1289" ht="15.75">
      <c r="A1289" s="46" t="s">
        <v>1028</v>
      </c>
    </row>
    <row r="1290" ht="15.75">
      <c r="A1290" s="46" t="s">
        <v>1029</v>
      </c>
    </row>
    <row r="1291" ht="15.75">
      <c r="A1291" s="46" t="s">
        <v>1030</v>
      </c>
    </row>
    <row r="1292" ht="15.75">
      <c r="A1292" s="46" t="s">
        <v>1031</v>
      </c>
    </row>
    <row r="1293" ht="15.75">
      <c r="A1293" s="45" t="s">
        <v>1032</v>
      </c>
    </row>
    <row r="1294" ht="15.75">
      <c r="A1294" s="46" t="s">
        <v>1033</v>
      </c>
    </row>
    <row r="1295" ht="15.75">
      <c r="A1295" s="45" t="s">
        <v>1034</v>
      </c>
    </row>
    <row r="1296" ht="15.75">
      <c r="A1296" s="45" t="s">
        <v>1035</v>
      </c>
    </row>
    <row r="1297" ht="15.75">
      <c r="A1297" s="46" t="s">
        <v>1036</v>
      </c>
    </row>
    <row r="1298" ht="15.75">
      <c r="A1298" s="46" t="s">
        <v>1037</v>
      </c>
    </row>
    <row r="1299" ht="15.75">
      <c r="A1299" s="46" t="s">
        <v>1038</v>
      </c>
    </row>
    <row r="1300" ht="15.75">
      <c r="A1300" s="45" t="s">
        <v>1039</v>
      </c>
    </row>
    <row r="1301" ht="15.75">
      <c r="A1301" s="45" t="s">
        <v>1040</v>
      </c>
    </row>
    <row r="1302" ht="15.75">
      <c r="A1302" s="46" t="s">
        <v>1041</v>
      </c>
    </row>
    <row r="1303" ht="15.75">
      <c r="A1303" s="45" t="s">
        <v>1042</v>
      </c>
    </row>
    <row r="1304" ht="15.75">
      <c r="A1304" s="46" t="s">
        <v>1043</v>
      </c>
    </row>
    <row r="1305" ht="15.75">
      <c r="A1305" s="46" t="s">
        <v>1044</v>
      </c>
    </row>
    <row r="1306" ht="15.75">
      <c r="A1306" s="45" t="s">
        <v>1045</v>
      </c>
    </row>
    <row r="1307" ht="15.75">
      <c r="A1307" s="46" t="s">
        <v>1046</v>
      </c>
    </row>
    <row r="1308" ht="15.75">
      <c r="A1308" s="46" t="s">
        <v>1047</v>
      </c>
    </row>
    <row r="1309" ht="15.75">
      <c r="A1309" s="45" t="s">
        <v>1048</v>
      </c>
    </row>
    <row r="1310" ht="15.75">
      <c r="A1310" s="46" t="s">
        <v>1049</v>
      </c>
    </row>
    <row r="1311" ht="15.75">
      <c r="A1311" s="46" t="s">
        <v>1050</v>
      </c>
    </row>
    <row r="1312" ht="15.75">
      <c r="A1312" s="46" t="s">
        <v>1051</v>
      </c>
    </row>
    <row r="1313" ht="15.75">
      <c r="A1313" s="46" t="s">
        <v>1052</v>
      </c>
    </row>
    <row r="1314" ht="15.75">
      <c r="A1314" s="46" t="s">
        <v>1053</v>
      </c>
    </row>
    <row r="1315" ht="15.75">
      <c r="A1315" s="46" t="s">
        <v>1054</v>
      </c>
    </row>
    <row r="1316" ht="15.75">
      <c r="A1316" s="45" t="s">
        <v>1055</v>
      </c>
    </row>
    <row r="1317" ht="15.75">
      <c r="A1317" s="46" t="s">
        <v>1056</v>
      </c>
    </row>
    <row r="1318" ht="15.75">
      <c r="A1318" s="46" t="s">
        <v>1057</v>
      </c>
    </row>
    <row r="1319" ht="15.75">
      <c r="A1319" s="46" t="s">
        <v>1058</v>
      </c>
    </row>
    <row r="1320" ht="15.75">
      <c r="A1320" s="46" t="s">
        <v>1059</v>
      </c>
    </row>
    <row r="1321" ht="15.75">
      <c r="A1321" s="46" t="s">
        <v>1060</v>
      </c>
    </row>
    <row r="1322" ht="15.75">
      <c r="A1322" s="46" t="s">
        <v>1061</v>
      </c>
    </row>
    <row r="1323" ht="15.75">
      <c r="A1323" s="46" t="s">
        <v>1062</v>
      </c>
    </row>
    <row r="1324" ht="15.75">
      <c r="A1324" s="45" t="s">
        <v>1063</v>
      </c>
    </row>
    <row r="1325" ht="15.75">
      <c r="A1325" s="46" t="s">
        <v>1064</v>
      </c>
    </row>
    <row r="1326" ht="15.75">
      <c r="A1326" s="46" t="s">
        <v>1065</v>
      </c>
    </row>
    <row r="1327" ht="15.75">
      <c r="A1327" s="46" t="s">
        <v>1066</v>
      </c>
    </row>
    <row r="1328" ht="15.75">
      <c r="A1328" s="46" t="s">
        <v>1067</v>
      </c>
    </row>
    <row r="1329" ht="15.75">
      <c r="A1329" s="46" t="s">
        <v>1068</v>
      </c>
    </row>
    <row r="1330" ht="15.75">
      <c r="A1330" s="46" t="s">
        <v>1069</v>
      </c>
    </row>
    <row r="1331" ht="15.75">
      <c r="A1331" s="46" t="s">
        <v>1070</v>
      </c>
    </row>
    <row r="1332" ht="15.75">
      <c r="A1332" s="46" t="s">
        <v>1071</v>
      </c>
    </row>
    <row r="1333" ht="15.75">
      <c r="A1333" s="46" t="s">
        <v>1072</v>
      </c>
    </row>
    <row r="1334" ht="15.75">
      <c r="A1334" s="46" t="s">
        <v>1073</v>
      </c>
    </row>
    <row r="1335" ht="15.75">
      <c r="A1335" s="46" t="s">
        <v>1074</v>
      </c>
    </row>
    <row r="1336" ht="15.75">
      <c r="A1336" s="46" t="s">
        <v>1075</v>
      </c>
    </row>
    <row r="1337" ht="15.75">
      <c r="A1337" s="46" t="s">
        <v>1076</v>
      </c>
    </row>
    <row r="1338" ht="15.75">
      <c r="A1338" s="46" t="s">
        <v>1077</v>
      </c>
    </row>
    <row r="1339" ht="15.75">
      <c r="A1339" s="46" t="s">
        <v>1078</v>
      </c>
    </row>
    <row r="1340" ht="15.75">
      <c r="A1340" s="46" t="s">
        <v>1079</v>
      </c>
    </row>
    <row r="1341" ht="15.75">
      <c r="A1341" s="46" t="s">
        <v>1080</v>
      </c>
    </row>
    <row r="1342" ht="15.75">
      <c r="A1342" s="45" t="s">
        <v>1081</v>
      </c>
    </row>
    <row r="1343" ht="15.75">
      <c r="A1343" s="46" t="s">
        <v>1082</v>
      </c>
    </row>
    <row r="1344" ht="15.75">
      <c r="A1344" s="46" t="s">
        <v>1083</v>
      </c>
    </row>
    <row r="1345" ht="15.75">
      <c r="A1345" s="46" t="s">
        <v>1084</v>
      </c>
    </row>
    <row r="1346" ht="15.75">
      <c r="A1346" s="46" t="s">
        <v>1085</v>
      </c>
    </row>
    <row r="1347" ht="15.75">
      <c r="A1347" s="44" t="s">
        <v>1086</v>
      </c>
    </row>
    <row r="1348" ht="15.75">
      <c r="A1348" s="45" t="s">
        <v>1087</v>
      </c>
    </row>
    <row r="1349" ht="15.75">
      <c r="A1349" s="45" t="s">
        <v>1088</v>
      </c>
    </row>
    <row r="1350" ht="15.75">
      <c r="A1350" s="45" t="s">
        <v>1089</v>
      </c>
    </row>
    <row r="1351" ht="15.75">
      <c r="A1351" s="45" t="s">
        <v>1090</v>
      </c>
    </row>
    <row r="1352" ht="15.75">
      <c r="A1352" s="45" t="s">
        <v>1091</v>
      </c>
    </row>
    <row r="1353" ht="15.75">
      <c r="A1353" s="46" t="s">
        <v>1092</v>
      </c>
    </row>
    <row r="1354" ht="15.75">
      <c r="A1354" s="44" t="s">
        <v>1093</v>
      </c>
    </row>
    <row r="1355" ht="15.75">
      <c r="A1355" s="44" t="s">
        <v>1094</v>
      </c>
    </row>
    <row r="1356" ht="15.75">
      <c r="A1356" s="44" t="s">
        <v>1095</v>
      </c>
    </row>
    <row r="1357" ht="15.75">
      <c r="A1357" s="45" t="s">
        <v>1096</v>
      </c>
    </row>
    <row r="1358" ht="15.75">
      <c r="A1358" s="44" t="s">
        <v>1097</v>
      </c>
    </row>
    <row r="1359" ht="15.75">
      <c r="A1359" s="44" t="s">
        <v>1098</v>
      </c>
    </row>
    <row r="1360" ht="15.75">
      <c r="A1360" s="45" t="s">
        <v>1099</v>
      </c>
    </row>
    <row r="1361" ht="15.75">
      <c r="A1361" s="44" t="s">
        <v>1100</v>
      </c>
    </row>
    <row r="1362" ht="15.75">
      <c r="A1362" s="44" t="s">
        <v>1101</v>
      </c>
    </row>
    <row r="1363" ht="15.75">
      <c r="A1363" s="44" t="s">
        <v>1102</v>
      </c>
    </row>
    <row r="1364" ht="15.75">
      <c r="A1364" s="43" t="s">
        <v>1103</v>
      </c>
    </row>
    <row r="1365" ht="15.75">
      <c r="A1365" s="44" t="s">
        <v>1104</v>
      </c>
    </row>
    <row r="1366" ht="15.75">
      <c r="A1366" s="45" t="s">
        <v>1105</v>
      </c>
    </row>
    <row r="1367" ht="15.75">
      <c r="A1367" s="45" t="s">
        <v>1106</v>
      </c>
    </row>
    <row r="1368" ht="15.75">
      <c r="A1368" s="45" t="s">
        <v>1107</v>
      </c>
    </row>
    <row r="1369" ht="15.75">
      <c r="A1369" s="45" t="s">
        <v>1108</v>
      </c>
    </row>
    <row r="1370" ht="15.75">
      <c r="A1370" s="46" t="s">
        <v>1109</v>
      </c>
    </row>
    <row r="1371" ht="15.75">
      <c r="A1371" s="45" t="s">
        <v>1110</v>
      </c>
    </row>
    <row r="1372" ht="15.75">
      <c r="A1372" s="45" t="s">
        <v>1111</v>
      </c>
    </row>
    <row r="1373" ht="15.75">
      <c r="A1373" s="45" t="s">
        <v>1112</v>
      </c>
    </row>
    <row r="1374" ht="15.75">
      <c r="A1374" s="45" t="s">
        <v>1113</v>
      </c>
    </row>
    <row r="1375" ht="15.75">
      <c r="A1375" s="45" t="s">
        <v>1114</v>
      </c>
    </row>
    <row r="1376" ht="15.75">
      <c r="A1376" s="45" t="s">
        <v>1115</v>
      </c>
    </row>
    <row r="1377" ht="15.75">
      <c r="A1377" s="45" t="s">
        <v>1116</v>
      </c>
    </row>
    <row r="1378" ht="15.75">
      <c r="A1378" s="46" t="s">
        <v>1117</v>
      </c>
    </row>
    <row r="1379" ht="15.75">
      <c r="A1379" s="45" t="s">
        <v>1118</v>
      </c>
    </row>
    <row r="1380" ht="15.75">
      <c r="A1380" s="45" t="s">
        <v>1119</v>
      </c>
    </row>
    <row r="1381" ht="15.75">
      <c r="A1381" s="45" t="s">
        <v>1120</v>
      </c>
    </row>
    <row r="1382" ht="15.75">
      <c r="A1382" s="45" t="s">
        <v>1121</v>
      </c>
    </row>
    <row r="1383" ht="15.75">
      <c r="A1383" s="45" t="s">
        <v>1122</v>
      </c>
    </row>
    <row r="1384" ht="15.75">
      <c r="A1384" s="46" t="s">
        <v>1123</v>
      </c>
    </row>
    <row r="1385" ht="15.75">
      <c r="A1385" s="45" t="s">
        <v>1124</v>
      </c>
    </row>
    <row r="1386" ht="15.75">
      <c r="A1386" s="45" t="s">
        <v>1125</v>
      </c>
    </row>
    <row r="1387" ht="15.75">
      <c r="A1387" s="45" t="s">
        <v>1126</v>
      </c>
    </row>
    <row r="1388" ht="15.75">
      <c r="A1388" s="45" t="s">
        <v>1127</v>
      </c>
    </row>
    <row r="1389" ht="15.75">
      <c r="A1389" s="44" t="s">
        <v>1128</v>
      </c>
    </row>
    <row r="1390" ht="15.75">
      <c r="A1390" s="44" t="s">
        <v>1129</v>
      </c>
    </row>
    <row r="1391" ht="15.75">
      <c r="A1391" s="45" t="s">
        <v>1130</v>
      </c>
    </row>
    <row r="1392" ht="15.75">
      <c r="A1392" s="46" t="s">
        <v>1131</v>
      </c>
    </row>
    <row r="1393" ht="15.75">
      <c r="A1393" s="46" t="s">
        <v>1132</v>
      </c>
    </row>
    <row r="1394" ht="15.75">
      <c r="A1394" s="46" t="s">
        <v>1133</v>
      </c>
    </row>
    <row r="1395" ht="15.75">
      <c r="A1395" s="46" t="s">
        <v>1134</v>
      </c>
    </row>
    <row r="1396" ht="15.75">
      <c r="A1396" s="44" t="s">
        <v>1135</v>
      </c>
    </row>
    <row r="1397" ht="15.75">
      <c r="A1397" s="45" t="s">
        <v>1136</v>
      </c>
    </row>
    <row r="1398" ht="15.75">
      <c r="A1398" s="45" t="s">
        <v>1137</v>
      </c>
    </row>
    <row r="1399" ht="15.75">
      <c r="A1399" s="46" t="s">
        <v>1138</v>
      </c>
    </row>
    <row r="1400" ht="15.75">
      <c r="A1400" s="45" t="s">
        <v>1139</v>
      </c>
    </row>
    <row r="1401" ht="15.75">
      <c r="A1401" s="45" t="s">
        <v>1140</v>
      </c>
    </row>
    <row r="1402" ht="15.75">
      <c r="A1402" s="46" t="s">
        <v>1141</v>
      </c>
    </row>
    <row r="1403" ht="15.75">
      <c r="A1403" s="46" t="s">
        <v>1142</v>
      </c>
    </row>
    <row r="1404" ht="15.75">
      <c r="A1404" s="43" t="s">
        <v>1143</v>
      </c>
    </row>
    <row r="1405" ht="15.75">
      <c r="A1405" s="43" t="s">
        <v>1144</v>
      </c>
    </row>
    <row r="1406" ht="15.75">
      <c r="A1406" s="44" t="s">
        <v>1145</v>
      </c>
    </row>
    <row r="1407" ht="15.75">
      <c r="A1407" s="45" t="s">
        <v>1146</v>
      </c>
    </row>
    <row r="1408" ht="15.75">
      <c r="A1408" s="44" t="s">
        <v>1147</v>
      </c>
    </row>
    <row r="1409" ht="15.75">
      <c r="A1409" s="44" t="s">
        <v>1148</v>
      </c>
    </row>
    <row r="1410" ht="15.75">
      <c r="A1410" s="44" t="s">
        <v>1149</v>
      </c>
    </row>
    <row r="1411" ht="15.75">
      <c r="A1411" s="44" t="s">
        <v>1150</v>
      </c>
    </row>
    <row r="1412" ht="15.75">
      <c r="A1412" s="44" t="s">
        <v>1151</v>
      </c>
    </row>
    <row r="1413" ht="15.75">
      <c r="A1413" s="44" t="s">
        <v>1152</v>
      </c>
    </row>
    <row r="1414" ht="15.75">
      <c r="A1414" s="45" t="s">
        <v>1396</v>
      </c>
    </row>
    <row r="1415" ht="15.75">
      <c r="A1415" s="43" t="s">
        <v>1153</v>
      </c>
    </row>
    <row r="1416" ht="15.75">
      <c r="A1416" s="44" t="s">
        <v>1154</v>
      </c>
    </row>
    <row r="1417" ht="15.75">
      <c r="A1417" s="44" t="s">
        <v>1155</v>
      </c>
    </row>
    <row r="1418" ht="15.75">
      <c r="A1418" s="44" t="s">
        <v>1156</v>
      </c>
    </row>
    <row r="1419" ht="15.75">
      <c r="A1419" s="44" t="s">
        <v>1157</v>
      </c>
    </row>
    <row r="1420" ht="15.75">
      <c r="A1420" s="45" t="s">
        <v>1158</v>
      </c>
    </row>
    <row r="1421" ht="15.75">
      <c r="A1421" s="44" t="s">
        <v>1159</v>
      </c>
    </row>
    <row r="1422" ht="15.75">
      <c r="A1422" s="44" t="s">
        <v>1160</v>
      </c>
    </row>
    <row r="1423" ht="15.75">
      <c r="A1423" s="44" t="s">
        <v>1161</v>
      </c>
    </row>
    <row r="1424" ht="15.75">
      <c r="A1424" s="44" t="s">
        <v>1162</v>
      </c>
    </row>
    <row r="1425" ht="15.75">
      <c r="A1425" s="44" t="s">
        <v>1163</v>
      </c>
    </row>
    <row r="1426" ht="15.75">
      <c r="A1426" s="44" t="s">
        <v>1164</v>
      </c>
    </row>
    <row r="1427" ht="15.75">
      <c r="A1427" s="44" t="s">
        <v>1165</v>
      </c>
    </row>
    <row r="1428" ht="15.75">
      <c r="A1428" s="45" t="s">
        <v>1166</v>
      </c>
    </row>
    <row r="1429" ht="15.75">
      <c r="A1429" s="45" t="s">
        <v>1167</v>
      </c>
    </row>
    <row r="1430" ht="15.75">
      <c r="A1430" s="45" t="s">
        <v>1168</v>
      </c>
    </row>
    <row r="1431" ht="15.75">
      <c r="A1431" s="44" t="s">
        <v>1169</v>
      </c>
    </row>
    <row r="1432" ht="15.75">
      <c r="A1432" s="44" t="s">
        <v>1170</v>
      </c>
    </row>
    <row r="1433" ht="15.75">
      <c r="A1433" s="44" t="s">
        <v>1171</v>
      </c>
    </row>
    <row r="1434" ht="15.75">
      <c r="A1434" s="45" t="s">
        <v>1172</v>
      </c>
    </row>
    <row r="1435" ht="15.75">
      <c r="A1435" s="44" t="s">
        <v>1173</v>
      </c>
    </row>
    <row r="1436" ht="15.75">
      <c r="A1436" s="44" t="s">
        <v>1174</v>
      </c>
    </row>
    <row r="1437" ht="15.75">
      <c r="A1437" s="44" t="s">
        <v>1175</v>
      </c>
    </row>
    <row r="1438" ht="15.75">
      <c r="A1438" s="45" t="s">
        <v>1176</v>
      </c>
    </row>
    <row r="1439" ht="15.75">
      <c r="A1439" s="46" t="s">
        <v>1177</v>
      </c>
    </row>
    <row r="1440" ht="15.75">
      <c r="A1440" s="46" t="s">
        <v>1178</v>
      </c>
    </row>
    <row r="1441" ht="15.75">
      <c r="A1441" s="46" t="s">
        <v>1179</v>
      </c>
    </row>
    <row r="1442" ht="15.75">
      <c r="A1442" s="45" t="s">
        <v>1180</v>
      </c>
    </row>
    <row r="1443" ht="15.75">
      <c r="A1443" s="46" t="s">
        <v>1181</v>
      </c>
    </row>
    <row r="1444" ht="15.75">
      <c r="A1444" s="46" t="s">
        <v>189</v>
      </c>
    </row>
    <row r="1445" ht="15.75">
      <c r="A1445" s="46" t="s">
        <v>190</v>
      </c>
    </row>
    <row r="1446" ht="15.75">
      <c r="A1446" s="46" t="s">
        <v>191</v>
      </c>
    </row>
    <row r="1447" ht="15.75">
      <c r="A1447" s="46" t="s">
        <v>192</v>
      </c>
    </row>
    <row r="1448" ht="15.75">
      <c r="A1448" s="45" t="s">
        <v>193</v>
      </c>
    </row>
    <row r="1449" ht="15.75">
      <c r="A1449" s="45" t="s">
        <v>194</v>
      </c>
    </row>
    <row r="1450" ht="15.75">
      <c r="A1450" s="46" t="s">
        <v>195</v>
      </c>
    </row>
    <row r="1451" ht="15.75">
      <c r="A1451" s="46" t="s">
        <v>196</v>
      </c>
    </row>
    <row r="1452" ht="15.75">
      <c r="A1452" s="45" t="s">
        <v>197</v>
      </c>
    </row>
    <row r="1453" ht="15.75">
      <c r="A1453" s="44" t="s">
        <v>198</v>
      </c>
    </row>
    <row r="1454" ht="15.75">
      <c r="A1454" s="45" t="s">
        <v>199</v>
      </c>
    </row>
    <row r="1455" ht="15.75">
      <c r="A1455" s="45" t="s">
        <v>200</v>
      </c>
    </row>
    <row r="1456" ht="15.75">
      <c r="A1456" s="45" t="s">
        <v>201</v>
      </c>
    </row>
    <row r="1457" ht="15.75">
      <c r="A1457" s="45" t="s">
        <v>202</v>
      </c>
    </row>
    <row r="1458" ht="15.75">
      <c r="A1458" s="46" t="s">
        <v>203</v>
      </c>
    </row>
    <row r="1459" ht="15.75">
      <c r="A1459" s="45" t="s">
        <v>204</v>
      </c>
    </row>
    <row r="1460" ht="15.75">
      <c r="A1460" s="44" t="s">
        <v>205</v>
      </c>
    </row>
    <row r="1461" ht="15.75">
      <c r="A1461" s="44" t="s">
        <v>206</v>
      </c>
    </row>
    <row r="1462" ht="15.75">
      <c r="A1462" s="44" t="s">
        <v>207</v>
      </c>
    </row>
    <row r="1463" ht="15.75">
      <c r="A1463" s="45" t="s">
        <v>208</v>
      </c>
    </row>
    <row r="1464" ht="15.75">
      <c r="A1464" s="45" t="s">
        <v>209</v>
      </c>
    </row>
    <row r="1465" ht="15.75">
      <c r="A1465" s="45" t="s">
        <v>210</v>
      </c>
    </row>
    <row r="1466" ht="15.75">
      <c r="A1466" s="43" t="s">
        <v>211</v>
      </c>
    </row>
    <row r="1467" ht="15.75">
      <c r="A1467" s="44" t="s">
        <v>212</v>
      </c>
    </row>
    <row r="1468" ht="15.75">
      <c r="A1468" s="45" t="s">
        <v>213</v>
      </c>
    </row>
    <row r="1469" ht="15.75">
      <c r="A1469" s="45" t="s">
        <v>214</v>
      </c>
    </row>
    <row r="1470" ht="15.75">
      <c r="A1470" s="45" t="s">
        <v>215</v>
      </c>
    </row>
    <row r="1471" ht="15.75">
      <c r="A1471" s="44" t="s">
        <v>216</v>
      </c>
    </row>
    <row r="1472" ht="15.75">
      <c r="A1472" s="45" t="s">
        <v>217</v>
      </c>
    </row>
    <row r="1473" ht="15.75">
      <c r="A1473" s="45" t="s">
        <v>218</v>
      </c>
    </row>
    <row r="1474" ht="15.75">
      <c r="A1474" s="46" t="s">
        <v>219</v>
      </c>
    </row>
    <row r="1475" ht="15.75">
      <c r="A1475" s="46" t="s">
        <v>220</v>
      </c>
    </row>
    <row r="1476" ht="15.75">
      <c r="A1476" s="45" t="s">
        <v>221</v>
      </c>
    </row>
    <row r="1477" ht="15.75">
      <c r="A1477" s="46" t="s">
        <v>222</v>
      </c>
    </row>
    <row r="1478" ht="15.75">
      <c r="A1478" s="46" t="s">
        <v>223</v>
      </c>
    </row>
    <row r="1479" ht="15.75">
      <c r="A1479" s="46" t="s">
        <v>224</v>
      </c>
    </row>
    <row r="1480" ht="15.75">
      <c r="A1480" s="46" t="s">
        <v>225</v>
      </c>
    </row>
    <row r="1481" ht="15.75">
      <c r="A1481" s="46" t="s">
        <v>226</v>
      </c>
    </row>
    <row r="1482" ht="15.75">
      <c r="A1482" s="46" t="s">
        <v>227</v>
      </c>
    </row>
    <row r="1483" ht="15.75">
      <c r="A1483" s="46" t="s">
        <v>228</v>
      </c>
    </row>
    <row r="1484" ht="15.75">
      <c r="A1484" s="46" t="s">
        <v>229</v>
      </c>
    </row>
    <row r="1485" ht="15.75">
      <c r="A1485" s="46" t="s">
        <v>230</v>
      </c>
    </row>
    <row r="1486" ht="15.75">
      <c r="A1486" s="46" t="s">
        <v>231</v>
      </c>
    </row>
    <row r="1487" ht="15.75">
      <c r="A1487" s="46" t="s">
        <v>232</v>
      </c>
    </row>
    <row r="1488" ht="15.75">
      <c r="A1488" s="45" t="s">
        <v>233</v>
      </c>
    </row>
    <row r="1489" ht="15.75">
      <c r="A1489" s="45" t="s">
        <v>234</v>
      </c>
    </row>
    <row r="1490" ht="15.75">
      <c r="A1490" s="45" t="s">
        <v>235</v>
      </c>
    </row>
    <row r="1491" ht="15.75">
      <c r="A1491" s="46" t="s">
        <v>236</v>
      </c>
    </row>
    <row r="1492" ht="15.75">
      <c r="A1492" s="45" t="s">
        <v>237</v>
      </c>
    </row>
    <row r="1493" ht="15.75">
      <c r="A1493" s="46" t="s">
        <v>238</v>
      </c>
    </row>
    <row r="1494" ht="15.75">
      <c r="A1494" s="45" t="s">
        <v>239</v>
      </c>
    </row>
    <row r="1495" ht="15.75">
      <c r="A1495" s="44" t="s">
        <v>240</v>
      </c>
    </row>
    <row r="1496" ht="15.75">
      <c r="A1496" s="45" t="s">
        <v>241</v>
      </c>
    </row>
    <row r="1497" ht="15.75">
      <c r="A1497" s="45" t="s">
        <v>242</v>
      </c>
    </row>
    <row r="1498" ht="15.75">
      <c r="A1498" s="44" t="s">
        <v>243</v>
      </c>
    </row>
    <row r="1499" ht="15.75">
      <c r="A1499" s="45" t="s">
        <v>244</v>
      </c>
    </row>
    <row r="1500" ht="15.75">
      <c r="A1500" s="45" t="s">
        <v>245</v>
      </c>
    </row>
    <row r="1501" ht="15.75">
      <c r="A1501" s="46" t="s">
        <v>246</v>
      </c>
    </row>
    <row r="1502" ht="15.75">
      <c r="A1502" s="46" t="s">
        <v>247</v>
      </c>
    </row>
    <row r="1503" ht="15.75">
      <c r="A1503" s="46" t="s">
        <v>248</v>
      </c>
    </row>
    <row r="1504" ht="15.75">
      <c r="A1504" s="46" t="s">
        <v>249</v>
      </c>
    </row>
    <row r="1505" ht="15.75">
      <c r="A1505" s="46" t="s">
        <v>250</v>
      </c>
    </row>
    <row r="1506" ht="15.75">
      <c r="A1506" s="45" t="s">
        <v>251</v>
      </c>
    </row>
    <row r="1507" ht="15.75">
      <c r="A1507" s="46" t="s">
        <v>252</v>
      </c>
    </row>
    <row r="1508" ht="15.75">
      <c r="A1508" s="46" t="s">
        <v>253</v>
      </c>
    </row>
    <row r="1509" ht="15.75">
      <c r="A1509" s="46" t="s">
        <v>254</v>
      </c>
    </row>
    <row r="1510" ht="15.75">
      <c r="A1510" s="46" t="s">
        <v>255</v>
      </c>
    </row>
    <row r="1511" ht="15.75">
      <c r="A1511" s="46" t="s">
        <v>256</v>
      </c>
    </row>
    <row r="1512" ht="15.75">
      <c r="A1512" s="46" t="s">
        <v>257</v>
      </c>
    </row>
    <row r="1513" ht="15.75">
      <c r="A1513" s="46" t="s">
        <v>258</v>
      </c>
    </row>
    <row r="1514" ht="15.75">
      <c r="A1514" s="46" t="s">
        <v>259</v>
      </c>
    </row>
    <row r="1515" ht="15.75">
      <c r="A1515" s="46" t="s">
        <v>260</v>
      </c>
    </row>
    <row r="1516" ht="15.75">
      <c r="A1516" s="46" t="s">
        <v>261</v>
      </c>
    </row>
    <row r="1517" ht="15.75">
      <c r="A1517" s="46" t="s">
        <v>262</v>
      </c>
    </row>
    <row r="1518" ht="15.75">
      <c r="A1518" s="46" t="s">
        <v>263</v>
      </c>
    </row>
    <row r="1519" ht="15.75">
      <c r="A1519" s="46" t="s">
        <v>264</v>
      </c>
    </row>
    <row r="1520" ht="15.75">
      <c r="A1520" s="46" t="s">
        <v>265</v>
      </c>
    </row>
    <row r="1521" ht="15.75">
      <c r="A1521" s="46" t="s">
        <v>266</v>
      </c>
    </row>
    <row r="1522" ht="15.75">
      <c r="A1522" s="46" t="s">
        <v>267</v>
      </c>
    </row>
    <row r="1523" ht="15.75">
      <c r="A1523" s="46" t="s">
        <v>268</v>
      </c>
    </row>
    <row r="1524" ht="15.75">
      <c r="A1524" s="46" t="s">
        <v>269</v>
      </c>
    </row>
    <row r="1525" ht="15.75">
      <c r="A1525" s="46" t="s">
        <v>270</v>
      </c>
    </row>
    <row r="1526" ht="15.75">
      <c r="A1526" s="46" t="s">
        <v>271</v>
      </c>
    </row>
    <row r="1527" ht="15.75">
      <c r="A1527" s="46" t="s">
        <v>272</v>
      </c>
    </row>
    <row r="1528" ht="15.75">
      <c r="A1528" s="46" t="s">
        <v>273</v>
      </c>
    </row>
    <row r="1529" ht="15.75">
      <c r="A1529" s="46" t="s">
        <v>274</v>
      </c>
    </row>
    <row r="1530" ht="15.75">
      <c r="A1530" s="45" t="s">
        <v>275</v>
      </c>
    </row>
    <row r="1531" ht="15.75">
      <c r="A1531" s="46" t="s">
        <v>276</v>
      </c>
    </row>
    <row r="1532" ht="15.75">
      <c r="A1532" s="46" t="s">
        <v>277</v>
      </c>
    </row>
    <row r="1533" ht="15.75">
      <c r="A1533" s="46" t="s">
        <v>278</v>
      </c>
    </row>
    <row r="1534" ht="15.75">
      <c r="A1534" s="46" t="s">
        <v>279</v>
      </c>
    </row>
    <row r="1535" ht="15.75">
      <c r="A1535" s="46" t="s">
        <v>280</v>
      </c>
    </row>
    <row r="1536" ht="15.75">
      <c r="A1536" s="46" t="s">
        <v>281</v>
      </c>
    </row>
    <row r="1537" ht="15.75">
      <c r="A1537" s="46" t="s">
        <v>282</v>
      </c>
    </row>
    <row r="1538" ht="15.75">
      <c r="A1538" s="46" t="s">
        <v>283</v>
      </c>
    </row>
    <row r="1539" ht="15.75">
      <c r="A1539" s="46" t="s">
        <v>284</v>
      </c>
    </row>
    <row r="1540" ht="15.75">
      <c r="A1540" s="45" t="s">
        <v>285</v>
      </c>
    </row>
    <row r="1541" ht="15.75">
      <c r="A1541" s="46" t="s">
        <v>286</v>
      </c>
    </row>
    <row r="1542" ht="15.75">
      <c r="A1542" s="46" t="s">
        <v>287</v>
      </c>
    </row>
    <row r="1543" ht="15.75">
      <c r="A1543" s="46" t="s">
        <v>288</v>
      </c>
    </row>
    <row r="1544" ht="15.75">
      <c r="A1544" s="46" t="s">
        <v>289</v>
      </c>
    </row>
    <row r="1545" ht="15.75">
      <c r="A1545" s="45" t="s">
        <v>290</v>
      </c>
    </row>
    <row r="1546" ht="15.75">
      <c r="A1546" s="46" t="s">
        <v>291</v>
      </c>
    </row>
    <row r="1547" ht="15.75">
      <c r="A1547" s="46" t="s">
        <v>292</v>
      </c>
    </row>
    <row r="1548" ht="15.75">
      <c r="A1548" s="45" t="s">
        <v>293</v>
      </c>
    </row>
    <row r="1549" ht="15.75">
      <c r="A1549" s="45" t="s">
        <v>294</v>
      </c>
    </row>
    <row r="1550" ht="15.75">
      <c r="A1550" s="46" t="s">
        <v>295</v>
      </c>
    </row>
    <row r="1551" ht="15.75">
      <c r="A1551" s="46" t="s">
        <v>296</v>
      </c>
    </row>
    <row r="1552" ht="15.75">
      <c r="A1552" s="46" t="s">
        <v>297</v>
      </c>
    </row>
    <row r="1553" ht="15.75">
      <c r="A1553" s="46" t="s">
        <v>298</v>
      </c>
    </row>
    <row r="1554" ht="15.75">
      <c r="A1554" s="46" t="s">
        <v>299</v>
      </c>
    </row>
    <row r="1555" ht="15.75">
      <c r="A1555" s="46" t="s">
        <v>300</v>
      </c>
    </row>
    <row r="1556" ht="15.75">
      <c r="A1556" s="46" t="s">
        <v>301</v>
      </c>
    </row>
    <row r="1557" ht="15.75">
      <c r="A1557" s="46" t="s">
        <v>302</v>
      </c>
    </row>
    <row r="1558" ht="15.75">
      <c r="A1558" s="46" t="s">
        <v>303</v>
      </c>
    </row>
    <row r="1559" ht="15.75">
      <c r="A1559" s="46" t="s">
        <v>304</v>
      </c>
    </row>
    <row r="1560" ht="15.75">
      <c r="A1560" s="46" t="s">
        <v>305</v>
      </c>
    </row>
    <row r="1561" ht="15.75">
      <c r="A1561" s="46" t="s">
        <v>306</v>
      </c>
    </row>
    <row r="1562" ht="15.75">
      <c r="A1562" s="46" t="s">
        <v>307</v>
      </c>
    </row>
    <row r="1563" ht="15.75">
      <c r="A1563" s="46" t="s">
        <v>308</v>
      </c>
    </row>
    <row r="1564" ht="15.75">
      <c r="A1564" s="46" t="s">
        <v>309</v>
      </c>
    </row>
    <row r="1565" ht="15.75">
      <c r="A1565" s="45" t="s">
        <v>310</v>
      </c>
    </row>
    <row r="1566" ht="15.75">
      <c r="A1566" s="46" t="s">
        <v>311</v>
      </c>
    </row>
    <row r="1567" ht="15.75">
      <c r="A1567" s="46" t="s">
        <v>312</v>
      </c>
    </row>
    <row r="1568" ht="15.75">
      <c r="A1568" s="46" t="s">
        <v>313</v>
      </c>
    </row>
    <row r="1569" ht="15.75">
      <c r="A1569" s="46" t="s">
        <v>314</v>
      </c>
    </row>
    <row r="1570" ht="15.75">
      <c r="A1570" s="46" t="s">
        <v>315</v>
      </c>
    </row>
    <row r="1571" ht="15.75">
      <c r="A1571" s="46" t="s">
        <v>316</v>
      </c>
    </row>
    <row r="1572" ht="15.75">
      <c r="A1572" s="46" t="s">
        <v>317</v>
      </c>
    </row>
    <row r="1573" ht="15.75">
      <c r="A1573" s="46" t="s">
        <v>318</v>
      </c>
    </row>
    <row r="1574" ht="15.75">
      <c r="A1574" s="46" t="s">
        <v>319</v>
      </c>
    </row>
    <row r="1575" ht="15.75">
      <c r="A1575" s="46" t="s">
        <v>320</v>
      </c>
    </row>
    <row r="1576" ht="15.75">
      <c r="A1576" s="46" t="s">
        <v>321</v>
      </c>
    </row>
    <row r="1577" ht="15.75">
      <c r="A1577" s="46" t="s">
        <v>322</v>
      </c>
    </row>
    <row r="1578" ht="15.75">
      <c r="A1578" s="46" t="s">
        <v>323</v>
      </c>
    </row>
    <row r="1579" ht="15.75">
      <c r="A1579" s="46" t="s">
        <v>324</v>
      </c>
    </row>
    <row r="1580" ht="15.75">
      <c r="A1580" s="46" t="s">
        <v>325</v>
      </c>
    </row>
    <row r="1581" ht="15.75">
      <c r="A1581" s="46" t="s">
        <v>326</v>
      </c>
    </row>
    <row r="1582" ht="15.75">
      <c r="A1582" s="46" t="s">
        <v>327</v>
      </c>
    </row>
    <row r="1583" ht="15.75">
      <c r="A1583" s="46" t="s">
        <v>328</v>
      </c>
    </row>
    <row r="1584" ht="15.75">
      <c r="A1584" s="45" t="s">
        <v>329</v>
      </c>
    </row>
    <row r="1585" ht="15.75">
      <c r="A1585" s="45" t="s">
        <v>330</v>
      </c>
    </row>
    <row r="1586" ht="15.75">
      <c r="A1586" s="46" t="s">
        <v>331</v>
      </c>
    </row>
    <row r="1587" ht="15.75">
      <c r="A1587" s="46" t="s">
        <v>332</v>
      </c>
    </row>
    <row r="1588" ht="15.75">
      <c r="A1588" s="46" t="s">
        <v>333</v>
      </c>
    </row>
    <row r="1589" ht="15.75">
      <c r="A1589" s="44" t="s">
        <v>334</v>
      </c>
    </row>
    <row r="1590" ht="15.75">
      <c r="A1590" s="43" t="s">
        <v>335</v>
      </c>
    </row>
    <row r="1591" ht="15.75">
      <c r="A1591" s="44" t="s">
        <v>336</v>
      </c>
    </row>
    <row r="1592" ht="15.75">
      <c r="A1592" s="45" t="s">
        <v>337</v>
      </c>
    </row>
    <row r="1593" ht="15.75">
      <c r="A1593" s="44" t="s">
        <v>338</v>
      </c>
    </row>
    <row r="1594" ht="15.75">
      <c r="A1594" s="44" t="s">
        <v>339</v>
      </c>
    </row>
    <row r="1595" ht="15.75">
      <c r="A1595" s="45" t="s">
        <v>340</v>
      </c>
    </row>
    <row r="1596" ht="15.75">
      <c r="A1596" s="44" t="s">
        <v>341</v>
      </c>
    </row>
    <row r="1597" ht="15.75">
      <c r="A1597" s="45" t="s">
        <v>342</v>
      </c>
    </row>
    <row r="1598" ht="15.75">
      <c r="A1598" s="46" t="s">
        <v>343</v>
      </c>
    </row>
    <row r="1599" ht="15.75">
      <c r="A1599" s="46" t="s">
        <v>344</v>
      </c>
    </row>
    <row r="1600" ht="15.75">
      <c r="A1600" s="45" t="s">
        <v>345</v>
      </c>
    </row>
    <row r="1601" ht="15.75">
      <c r="A1601" s="45" t="s">
        <v>346</v>
      </c>
    </row>
    <row r="1602" ht="15.75">
      <c r="A1602" s="45" t="s">
        <v>347</v>
      </c>
    </row>
    <row r="1603" ht="15.75">
      <c r="A1603" s="45" t="s">
        <v>348</v>
      </c>
    </row>
    <row r="1604" ht="15.75">
      <c r="A1604" s="45" t="s">
        <v>349</v>
      </c>
    </row>
    <row r="1605" ht="15.75">
      <c r="A1605" s="45" t="s">
        <v>350</v>
      </c>
    </row>
    <row r="1606" ht="15.75">
      <c r="A1606" s="45" t="s">
        <v>351</v>
      </c>
    </row>
    <row r="1607" ht="15.75">
      <c r="A1607" s="45" t="s">
        <v>352</v>
      </c>
    </row>
    <row r="1608" ht="15.75">
      <c r="A1608" s="46" t="s">
        <v>353</v>
      </c>
    </row>
    <row r="1609" ht="15.75">
      <c r="A1609" s="46" t="s">
        <v>354</v>
      </c>
    </row>
    <row r="1610" ht="15.75">
      <c r="A1610" s="46" t="s">
        <v>355</v>
      </c>
    </row>
    <row r="1611" ht="15.75">
      <c r="A1611" s="45" t="s">
        <v>356</v>
      </c>
    </row>
    <row r="1612" ht="15.75">
      <c r="A1612" s="43" t="s">
        <v>357</v>
      </c>
    </row>
    <row r="1613" ht="15.75">
      <c r="A1613" s="44" t="s">
        <v>358</v>
      </c>
    </row>
    <row r="1614" ht="15.75">
      <c r="A1614" s="44" t="s">
        <v>359</v>
      </c>
    </row>
    <row r="1615" ht="15.75">
      <c r="A1615" s="44" t="s">
        <v>360</v>
      </c>
    </row>
    <row r="1616" ht="15.75">
      <c r="A1616" s="44" t="s">
        <v>361</v>
      </c>
    </row>
    <row r="1617" ht="15.75">
      <c r="A1617" s="44" t="s">
        <v>362</v>
      </c>
    </row>
    <row r="1618" ht="15.75">
      <c r="A1618" s="44" t="s">
        <v>363</v>
      </c>
    </row>
    <row r="1619" ht="15.75">
      <c r="A1619" s="44" t="s">
        <v>364</v>
      </c>
    </row>
    <row r="1620" ht="15.75">
      <c r="A1620" s="44" t="s">
        <v>365</v>
      </c>
    </row>
    <row r="1621" ht="15.75">
      <c r="A1621" s="44" t="s">
        <v>366</v>
      </c>
    </row>
    <row r="1622" ht="15.75">
      <c r="A1622" s="44" t="s">
        <v>367</v>
      </c>
    </row>
    <row r="1623" ht="15.75">
      <c r="A1623" s="44" t="s">
        <v>368</v>
      </c>
    </row>
    <row r="1624" ht="15.75">
      <c r="A1624" s="49" t="s">
        <v>369</v>
      </c>
    </row>
    <row r="1625" ht="15.75">
      <c r="A1625" s="43" t="s">
        <v>370</v>
      </c>
    </row>
    <row r="1626" ht="15.75">
      <c r="A1626" s="44" t="s">
        <v>371</v>
      </c>
    </row>
    <row r="1627" ht="15.75">
      <c r="A1627" s="45" t="s">
        <v>372</v>
      </c>
    </row>
    <row r="1628" ht="15.75">
      <c r="A1628" s="45" t="s">
        <v>373</v>
      </c>
    </row>
    <row r="1629" ht="15.75">
      <c r="A1629" s="45" t="s">
        <v>374</v>
      </c>
    </row>
    <row r="1630" ht="15.75">
      <c r="A1630" s="45" t="s">
        <v>375</v>
      </c>
    </row>
    <row r="1631" ht="15.75">
      <c r="A1631" s="45" t="s">
        <v>376</v>
      </c>
    </row>
    <row r="1632" ht="15.75">
      <c r="A1632" s="45" t="s">
        <v>377</v>
      </c>
    </row>
    <row r="1633" ht="15.75">
      <c r="A1633" s="45" t="s">
        <v>378</v>
      </c>
    </row>
    <row r="1634" ht="15.75">
      <c r="A1634" s="45" t="s">
        <v>379</v>
      </c>
    </row>
    <row r="1635" ht="15.75">
      <c r="A1635" s="45" t="s">
        <v>380</v>
      </c>
    </row>
    <row r="1636" ht="15.75">
      <c r="A1636" s="45" t="s">
        <v>381</v>
      </c>
    </row>
    <row r="1637" ht="15.75">
      <c r="A1637" s="45" t="s">
        <v>382</v>
      </c>
    </row>
    <row r="1638" ht="15.75">
      <c r="A1638" s="45" t="s">
        <v>383</v>
      </c>
    </row>
    <row r="1639" ht="15.75">
      <c r="A1639" s="45" t="s">
        <v>384</v>
      </c>
    </row>
    <row r="1640" ht="15.75">
      <c r="A1640" s="45" t="s">
        <v>385</v>
      </c>
    </row>
    <row r="1641" ht="15.75">
      <c r="A1641" s="45" t="s">
        <v>386</v>
      </c>
    </row>
    <row r="1642" ht="15.75">
      <c r="A1642" s="45" t="s">
        <v>387</v>
      </c>
    </row>
    <row r="1643" ht="15.75">
      <c r="A1643" s="45" t="s">
        <v>388</v>
      </c>
    </row>
    <row r="1644" ht="15.75">
      <c r="A1644" s="44" t="s">
        <v>389</v>
      </c>
    </row>
    <row r="1645" ht="15.75">
      <c r="A1645" s="44" t="s">
        <v>390</v>
      </c>
    </row>
    <row r="1646" ht="15.75">
      <c r="A1646" s="43" t="s">
        <v>391</v>
      </c>
    </row>
    <row r="1647" ht="15.75">
      <c r="A1647" s="44" t="s">
        <v>392</v>
      </c>
    </row>
    <row r="1648" ht="15.75">
      <c r="A1648" s="45" t="s">
        <v>393</v>
      </c>
    </row>
    <row r="1649" ht="15.75">
      <c r="A1649" s="45" t="s">
        <v>394</v>
      </c>
    </row>
    <row r="1650" ht="15.75">
      <c r="A1650" s="46" t="s">
        <v>395</v>
      </c>
    </row>
    <row r="1651" ht="15.75">
      <c r="A1651" s="46" t="s">
        <v>396</v>
      </c>
    </row>
    <row r="1652" ht="15.75">
      <c r="A1652" s="46" t="s">
        <v>397</v>
      </c>
    </row>
    <row r="1653" ht="15.75">
      <c r="A1653" s="46" t="s">
        <v>398</v>
      </c>
    </row>
    <row r="1654" ht="15.75">
      <c r="A1654" s="46" t="s">
        <v>399</v>
      </c>
    </row>
    <row r="1655" ht="15.75">
      <c r="A1655" s="46" t="s">
        <v>400</v>
      </c>
    </row>
    <row r="1656" ht="15.75">
      <c r="A1656" s="46" t="s">
        <v>401</v>
      </c>
    </row>
    <row r="1657" ht="15.75">
      <c r="A1657" s="46" t="s">
        <v>402</v>
      </c>
    </row>
    <row r="1658" ht="15.75">
      <c r="A1658" s="46" t="s">
        <v>403</v>
      </c>
    </row>
    <row r="1659" ht="15.75">
      <c r="A1659" s="46" t="s">
        <v>404</v>
      </c>
    </row>
    <row r="1660" ht="15.75">
      <c r="A1660" s="46" t="s">
        <v>405</v>
      </c>
    </row>
    <row r="1661" ht="15.75">
      <c r="A1661" s="46" t="s">
        <v>406</v>
      </c>
    </row>
    <row r="1662" ht="15.75">
      <c r="A1662" s="46" t="s">
        <v>407</v>
      </c>
    </row>
    <row r="1663" ht="15.75">
      <c r="A1663" s="46" t="s">
        <v>408</v>
      </c>
    </row>
    <row r="1664" ht="15.75">
      <c r="A1664" s="46" t="s">
        <v>409</v>
      </c>
    </row>
    <row r="1665" ht="15.75">
      <c r="A1665" s="46" t="s">
        <v>410</v>
      </c>
    </row>
    <row r="1666" ht="15.75">
      <c r="A1666" s="46" t="s">
        <v>411</v>
      </c>
    </row>
    <row r="1667" ht="15.75">
      <c r="A1667" s="46" t="s">
        <v>412</v>
      </c>
    </row>
    <row r="1668" ht="15.75">
      <c r="A1668" s="46" t="s">
        <v>413</v>
      </c>
    </row>
    <row r="1669" ht="15.75">
      <c r="A1669" s="46" t="s">
        <v>414</v>
      </c>
    </row>
    <row r="1670" ht="15.75">
      <c r="A1670" s="46" t="s">
        <v>415</v>
      </c>
    </row>
    <row r="1671" ht="15.75">
      <c r="A1671" s="46" t="s">
        <v>416</v>
      </c>
    </row>
    <row r="1672" ht="15.75">
      <c r="A1672" s="46" t="s">
        <v>417</v>
      </c>
    </row>
    <row r="1673" ht="15.75">
      <c r="A1673" s="46" t="s">
        <v>418</v>
      </c>
    </row>
    <row r="1674" ht="15.75">
      <c r="A1674" s="46" t="s">
        <v>419</v>
      </c>
    </row>
    <row r="1675" ht="15.75">
      <c r="A1675" s="46" t="s">
        <v>420</v>
      </c>
    </row>
    <row r="1676" ht="15.75">
      <c r="A1676" s="46" t="s">
        <v>421</v>
      </c>
    </row>
    <row r="1677" ht="15.75">
      <c r="A1677" s="46" t="s">
        <v>422</v>
      </c>
    </row>
    <row r="1678" ht="15.75">
      <c r="A1678" s="46" t="s">
        <v>423</v>
      </c>
    </row>
    <row r="1679" ht="15.75">
      <c r="A1679" s="46" t="s">
        <v>424</v>
      </c>
    </row>
    <row r="1680" ht="15.75">
      <c r="A1680" s="44" t="s">
        <v>425</v>
      </c>
    </row>
    <row r="1681" ht="15.75">
      <c r="A1681" s="45" t="s">
        <v>426</v>
      </c>
    </row>
    <row r="1682" ht="15.75">
      <c r="A1682" s="46" t="s">
        <v>427</v>
      </c>
    </row>
    <row r="1683" ht="15.75">
      <c r="A1683" s="46" t="s">
        <v>428</v>
      </c>
    </row>
    <row r="1684" ht="15.75">
      <c r="A1684" s="46" t="s">
        <v>429</v>
      </c>
    </row>
    <row r="1685" ht="15.75">
      <c r="A1685" s="46" t="s">
        <v>430</v>
      </c>
    </row>
    <row r="1686" ht="15.75">
      <c r="A1686" s="46" t="s">
        <v>431</v>
      </c>
    </row>
    <row r="1687" ht="15.75">
      <c r="A1687" s="46" t="s">
        <v>432</v>
      </c>
    </row>
    <row r="1688" ht="15.75">
      <c r="A1688" s="46" t="s">
        <v>433</v>
      </c>
    </row>
    <row r="1689" ht="15.75">
      <c r="A1689" s="46" t="s">
        <v>434</v>
      </c>
    </row>
    <row r="1690" ht="15.75">
      <c r="A1690" s="46" t="s">
        <v>435</v>
      </c>
    </row>
    <row r="1691" ht="15.75">
      <c r="A1691" s="46" t="s">
        <v>436</v>
      </c>
    </row>
    <row r="1692" ht="15.75">
      <c r="A1692" s="46" t="s">
        <v>437</v>
      </c>
    </row>
    <row r="1693" ht="15.75">
      <c r="A1693" s="46" t="s">
        <v>438</v>
      </c>
    </row>
    <row r="1694" ht="15.75">
      <c r="A1694" s="46" t="s">
        <v>439</v>
      </c>
    </row>
    <row r="1695" ht="15.75">
      <c r="A1695" s="46" t="s">
        <v>440</v>
      </c>
    </row>
    <row r="1696" ht="15.75">
      <c r="A1696" s="44" t="s">
        <v>441</v>
      </c>
    </row>
    <row r="1697" ht="15.75">
      <c r="A1697" s="44" t="s">
        <v>442</v>
      </c>
    </row>
    <row r="1698" ht="15.75">
      <c r="A1698" s="44" t="s">
        <v>443</v>
      </c>
    </row>
    <row r="1699" ht="15.75">
      <c r="A1699" s="44" t="s">
        <v>444</v>
      </c>
    </row>
    <row r="1700" ht="15.75">
      <c r="A1700" s="45" t="s">
        <v>445</v>
      </c>
    </row>
    <row r="1701" ht="15.75">
      <c r="A1701" s="45" t="s">
        <v>446</v>
      </c>
    </row>
    <row r="1702" ht="15.75">
      <c r="A1702" s="45" t="s">
        <v>447</v>
      </c>
    </row>
    <row r="1703" ht="15.75">
      <c r="A1703" s="45" t="s">
        <v>448</v>
      </c>
    </row>
    <row r="1704" ht="15.75">
      <c r="A1704" s="46" t="s">
        <v>449</v>
      </c>
    </row>
    <row r="1705" ht="15.75">
      <c r="A1705" s="45" t="s">
        <v>450</v>
      </c>
    </row>
    <row r="1706" ht="15.75">
      <c r="A1706" s="44" t="s">
        <v>451</v>
      </c>
    </row>
    <row r="1707" ht="15.75">
      <c r="A1707" s="45" t="s">
        <v>452</v>
      </c>
    </row>
    <row r="1708" ht="15.75">
      <c r="A1708" s="46" t="s">
        <v>453</v>
      </c>
    </row>
    <row r="1709" ht="15.75">
      <c r="A1709" s="44" t="s">
        <v>454</v>
      </c>
    </row>
    <row r="1710" ht="15.75">
      <c r="A1710" s="44" t="s">
        <v>455</v>
      </c>
    </row>
    <row r="1711" ht="15.75">
      <c r="A1711" s="45" t="s">
        <v>456</v>
      </c>
    </row>
    <row r="1712" ht="15.75">
      <c r="A1712" s="45" t="s">
        <v>457</v>
      </c>
    </row>
    <row r="1713" ht="15.75">
      <c r="A1713" s="45" t="s">
        <v>458</v>
      </c>
    </row>
    <row r="1714" ht="15.75">
      <c r="A1714" s="44" t="s">
        <v>459</v>
      </c>
    </row>
    <row r="1715" ht="15.75">
      <c r="A1715" s="44" t="s">
        <v>460</v>
      </c>
    </row>
    <row r="1716" ht="15.75">
      <c r="A1716" s="44" t="s">
        <v>461</v>
      </c>
    </row>
    <row r="1717" ht="15.75">
      <c r="A1717" s="45" t="s">
        <v>462</v>
      </c>
    </row>
    <row r="1718" ht="15.75">
      <c r="A1718" s="44" t="s">
        <v>463</v>
      </c>
    </row>
    <row r="1719" ht="15.75">
      <c r="A1719" s="44" t="s">
        <v>464</v>
      </c>
    </row>
    <row r="1720" ht="15.75">
      <c r="A1720" s="45" t="s">
        <v>465</v>
      </c>
    </row>
    <row r="1721" ht="15.75">
      <c r="A1721" s="44" t="s">
        <v>466</v>
      </c>
    </row>
    <row r="1722" ht="15.75">
      <c r="A1722" s="44" t="s">
        <v>467</v>
      </c>
    </row>
    <row r="1723" ht="15.75">
      <c r="A1723" s="45" t="s">
        <v>468</v>
      </c>
    </row>
    <row r="1724" ht="15.75">
      <c r="A1724" s="45" t="s">
        <v>469</v>
      </c>
    </row>
    <row r="1725" ht="15.75">
      <c r="A1725" s="45" t="s">
        <v>470</v>
      </c>
    </row>
    <row r="1726" ht="15.75">
      <c r="A1726" s="44" t="s">
        <v>471</v>
      </c>
    </row>
    <row r="1727" ht="15.75">
      <c r="A1727" s="44" t="s">
        <v>472</v>
      </c>
    </row>
    <row r="1728" ht="15.75">
      <c r="A1728" s="45" t="s">
        <v>473</v>
      </c>
    </row>
    <row r="1729" ht="15.75">
      <c r="A1729" s="45" t="s">
        <v>474</v>
      </c>
    </row>
    <row r="1730" ht="15.75">
      <c r="A1730" s="46" t="s">
        <v>475</v>
      </c>
    </row>
    <row r="1731" ht="15.75">
      <c r="A1731" s="45" t="s">
        <v>476</v>
      </c>
    </row>
    <row r="1732" ht="15.75">
      <c r="A1732" s="45" t="s">
        <v>477</v>
      </c>
    </row>
    <row r="1733" ht="15.75">
      <c r="A1733" s="46" t="s">
        <v>478</v>
      </c>
    </row>
    <row r="1734" ht="15.75">
      <c r="A1734" s="46" t="s">
        <v>479</v>
      </c>
    </row>
    <row r="1735" ht="15.75">
      <c r="A1735" s="45" t="s">
        <v>480</v>
      </c>
    </row>
    <row r="1736" ht="15.75">
      <c r="A1736" s="44" t="s">
        <v>481</v>
      </c>
    </row>
    <row r="1737" ht="15.75">
      <c r="A1737" s="44" t="s">
        <v>482</v>
      </c>
    </row>
    <row r="1738" ht="15.75">
      <c r="A1738" s="44" t="s">
        <v>483</v>
      </c>
    </row>
    <row r="1739" ht="15.75">
      <c r="A1739" s="44" t="s">
        <v>484</v>
      </c>
    </row>
    <row r="1740" ht="15.75">
      <c r="A1740" s="45" t="s">
        <v>485</v>
      </c>
    </row>
    <row r="1741" ht="15.75">
      <c r="A1741" s="45" t="s">
        <v>486</v>
      </c>
    </row>
    <row r="1742" ht="15.75">
      <c r="A1742" s="44" t="s">
        <v>487</v>
      </c>
    </row>
    <row r="1743" ht="15.75">
      <c r="A1743" s="44" t="s">
        <v>488</v>
      </c>
    </row>
    <row r="1744" ht="15.75">
      <c r="A1744" s="44" t="s">
        <v>489</v>
      </c>
    </row>
    <row r="1745" ht="15.75">
      <c r="A1745" s="44" t="s">
        <v>490</v>
      </c>
    </row>
    <row r="1746" ht="15.75">
      <c r="A1746" s="44" t="s">
        <v>491</v>
      </c>
    </row>
    <row r="1747" ht="15.75">
      <c r="A1747" s="45" t="s">
        <v>492</v>
      </c>
    </row>
    <row r="1748" ht="15.75">
      <c r="A1748" s="44" t="s">
        <v>493</v>
      </c>
    </row>
    <row r="1749" ht="15.75">
      <c r="A1749" s="44" t="s">
        <v>494</v>
      </c>
    </row>
    <row r="1750" ht="15.75">
      <c r="A1750" s="43" t="s">
        <v>495</v>
      </c>
    </row>
    <row r="1751" ht="15.75">
      <c r="A1751" s="44" t="s">
        <v>496</v>
      </c>
    </row>
    <row r="1752" ht="15.75">
      <c r="A1752" s="45" t="s">
        <v>497</v>
      </c>
    </row>
    <row r="1753" ht="15.75">
      <c r="A1753" s="45" t="s">
        <v>498</v>
      </c>
    </row>
    <row r="1754" ht="15.75">
      <c r="A1754" s="45" t="s">
        <v>499</v>
      </c>
    </row>
    <row r="1755" ht="15.75">
      <c r="A1755" s="45" t="s">
        <v>500</v>
      </c>
    </row>
    <row r="1756" ht="15.75">
      <c r="A1756" s="45" t="s">
        <v>501</v>
      </c>
    </row>
    <row r="1757" ht="15.75">
      <c r="A1757" s="45" t="s">
        <v>502</v>
      </c>
    </row>
    <row r="1758" ht="15.75">
      <c r="A1758" s="44" t="s">
        <v>503</v>
      </c>
    </row>
    <row r="1759" ht="15.75">
      <c r="A1759" s="45" t="s">
        <v>504</v>
      </c>
    </row>
    <row r="1760" ht="15.75">
      <c r="A1760" s="45" t="s">
        <v>505</v>
      </c>
    </row>
    <row r="1761" ht="15.75">
      <c r="A1761" s="45" t="s">
        <v>506</v>
      </c>
    </row>
    <row r="1762" ht="15.75">
      <c r="A1762" s="46" t="s">
        <v>507</v>
      </c>
    </row>
    <row r="1763" ht="15.75">
      <c r="A1763" s="45" t="s">
        <v>508</v>
      </c>
    </row>
    <row r="1764" ht="15.75">
      <c r="A1764" s="46" t="s">
        <v>509</v>
      </c>
    </row>
    <row r="1765" ht="15.75">
      <c r="A1765" s="46" t="s">
        <v>510</v>
      </c>
    </row>
    <row r="1766" ht="15.75">
      <c r="A1766" s="46" t="s">
        <v>511</v>
      </c>
    </row>
    <row r="1767" ht="15.75">
      <c r="A1767" s="45" t="s">
        <v>512</v>
      </c>
    </row>
    <row r="1768" ht="15.75">
      <c r="A1768" s="45" t="s">
        <v>513</v>
      </c>
    </row>
    <row r="1769" ht="15.75">
      <c r="A1769" s="45" t="s">
        <v>514</v>
      </c>
    </row>
    <row r="1770" ht="15.75">
      <c r="A1770" s="45" t="s">
        <v>515</v>
      </c>
    </row>
    <row r="1771" ht="15.75">
      <c r="A1771" s="45" t="s">
        <v>516</v>
      </c>
    </row>
    <row r="1772" ht="15.75">
      <c r="A1772" s="45" t="s">
        <v>517</v>
      </c>
    </row>
    <row r="1773" ht="15.75">
      <c r="A1773" s="45" t="s">
        <v>518</v>
      </c>
    </row>
    <row r="1774" ht="15.75">
      <c r="A1774" s="44" t="s">
        <v>519</v>
      </c>
    </row>
    <row r="1775" ht="15.75">
      <c r="A1775" s="45" t="s">
        <v>520</v>
      </c>
    </row>
    <row r="1776" ht="15.75">
      <c r="A1776" s="46" t="s">
        <v>521</v>
      </c>
    </row>
    <row r="1777" ht="15.75">
      <c r="A1777" s="46" t="s">
        <v>522</v>
      </c>
    </row>
    <row r="1778" ht="15.75">
      <c r="A1778" s="46" t="s">
        <v>523</v>
      </c>
    </row>
    <row r="1779" ht="15.75">
      <c r="A1779" s="45" t="s">
        <v>524</v>
      </c>
    </row>
    <row r="1780" ht="15.75">
      <c r="A1780" s="46" t="s">
        <v>525</v>
      </c>
    </row>
    <row r="1781" ht="15.75">
      <c r="A1781" s="46" t="s">
        <v>526</v>
      </c>
    </row>
    <row r="1782" ht="15.75">
      <c r="A1782" s="46" t="s">
        <v>527</v>
      </c>
    </row>
    <row r="1783" ht="15.75">
      <c r="A1783" s="46" t="s">
        <v>528</v>
      </c>
    </row>
    <row r="1784" ht="15.75">
      <c r="A1784" s="45" t="s">
        <v>529</v>
      </c>
    </row>
    <row r="1785" ht="15.75">
      <c r="A1785" s="45" t="s">
        <v>530</v>
      </c>
    </row>
    <row r="1786" ht="15.75">
      <c r="A1786" s="44" t="s">
        <v>531</v>
      </c>
    </row>
    <row r="1787" ht="15.75">
      <c r="A1787" s="45" t="s">
        <v>532</v>
      </c>
    </row>
    <row r="1788" ht="15.75">
      <c r="A1788" s="45" t="s">
        <v>533</v>
      </c>
    </row>
    <row r="1789" ht="15.75">
      <c r="A1789" s="45" t="s">
        <v>534</v>
      </c>
    </row>
    <row r="1790" ht="15.75">
      <c r="A1790" s="45" t="s">
        <v>535</v>
      </c>
    </row>
    <row r="1791" ht="15.75">
      <c r="A1791" s="45" t="s">
        <v>536</v>
      </c>
    </row>
    <row r="1792" ht="15.75">
      <c r="A1792" s="45" t="s">
        <v>537</v>
      </c>
    </row>
    <row r="1793" ht="15.75">
      <c r="A1793" s="46" t="s">
        <v>538</v>
      </c>
    </row>
    <row r="1794" ht="15.75">
      <c r="A1794" s="46" t="s">
        <v>539</v>
      </c>
    </row>
    <row r="1795" ht="15.75">
      <c r="A1795" s="46" t="s">
        <v>540</v>
      </c>
    </row>
    <row r="1796" ht="15.75">
      <c r="A1796" s="44" t="s">
        <v>541</v>
      </c>
    </row>
    <row r="1797" ht="15.75">
      <c r="A1797" s="45" t="s">
        <v>542</v>
      </c>
    </row>
    <row r="1798" ht="15.75">
      <c r="A1798" s="45" t="s">
        <v>543</v>
      </c>
    </row>
    <row r="1799" ht="15.75">
      <c r="A1799" s="44" t="s">
        <v>544</v>
      </c>
    </row>
    <row r="1800" ht="15.75">
      <c r="A1800" s="44" t="s">
        <v>545</v>
      </c>
    </row>
    <row r="1801" ht="15.75">
      <c r="A1801" s="45" t="s">
        <v>546</v>
      </c>
    </row>
    <row r="1802" ht="15.75">
      <c r="A1802" s="44" t="s">
        <v>547</v>
      </c>
    </row>
    <row r="1803" ht="15.75">
      <c r="A1803" s="45" t="s">
        <v>548</v>
      </c>
    </row>
    <row r="1804" ht="15.75">
      <c r="A1804" s="46" t="s">
        <v>549</v>
      </c>
    </row>
    <row r="1805" ht="15.75">
      <c r="A1805" s="46" t="s">
        <v>550</v>
      </c>
    </row>
    <row r="1806" ht="15.75">
      <c r="A1806" s="46" t="s">
        <v>551</v>
      </c>
    </row>
    <row r="1807" ht="15.75">
      <c r="A1807" s="46" t="s">
        <v>552</v>
      </c>
    </row>
    <row r="1808" ht="15.75">
      <c r="A1808" s="45" t="s">
        <v>553</v>
      </c>
    </row>
    <row r="1809" ht="15.75">
      <c r="A1809" s="46" t="s">
        <v>554</v>
      </c>
    </row>
    <row r="1810" ht="15.75">
      <c r="A1810" s="46" t="s">
        <v>555</v>
      </c>
    </row>
    <row r="1811" ht="15.75">
      <c r="A1811" s="46" t="s">
        <v>556</v>
      </c>
    </row>
    <row r="1812" ht="15.75">
      <c r="A1812" s="46" t="s">
        <v>557</v>
      </c>
    </row>
    <row r="1813" ht="15.75">
      <c r="A1813" s="46" t="s">
        <v>558</v>
      </c>
    </row>
    <row r="1814" ht="15.75">
      <c r="A1814" s="45" t="s">
        <v>559</v>
      </c>
    </row>
    <row r="1815" ht="15.75">
      <c r="A1815" s="45" t="s">
        <v>560</v>
      </c>
    </row>
    <row r="1816" ht="15.75">
      <c r="A1816" s="46" t="s">
        <v>561</v>
      </c>
    </row>
    <row r="1817" ht="15.75">
      <c r="A1817" s="46" t="s">
        <v>562</v>
      </c>
    </row>
    <row r="1818" ht="15.75">
      <c r="A1818" s="46" t="s">
        <v>563</v>
      </c>
    </row>
    <row r="1819" ht="15.75">
      <c r="A1819" s="45" t="s">
        <v>564</v>
      </c>
    </row>
    <row r="1820" ht="15.75">
      <c r="A1820" s="46" t="s">
        <v>565</v>
      </c>
    </row>
    <row r="1821" ht="15.75">
      <c r="A1821" s="46" t="s">
        <v>566</v>
      </c>
    </row>
    <row r="1822" ht="15.75">
      <c r="A1822" s="46" t="s">
        <v>567</v>
      </c>
    </row>
    <row r="1823" ht="15.75">
      <c r="A1823" s="46" t="s">
        <v>568</v>
      </c>
    </row>
    <row r="1824" ht="15.75">
      <c r="A1824" s="46" t="s">
        <v>569</v>
      </c>
    </row>
    <row r="1825" ht="15.75">
      <c r="A1825" s="46" t="s">
        <v>570</v>
      </c>
    </row>
    <row r="1826" ht="15.75">
      <c r="A1826" s="46" t="s">
        <v>571</v>
      </c>
    </row>
    <row r="1827" ht="15.75">
      <c r="A1827" s="46" t="s">
        <v>572</v>
      </c>
    </row>
    <row r="1828" ht="15.75">
      <c r="A1828" s="45" t="s">
        <v>573</v>
      </c>
    </row>
    <row r="1829" ht="15.75">
      <c r="A1829" s="46" t="s">
        <v>574</v>
      </c>
    </row>
    <row r="1830" ht="15.75">
      <c r="A1830" s="46" t="s">
        <v>575</v>
      </c>
    </row>
    <row r="1831" ht="15.75">
      <c r="A1831" s="46" t="s">
        <v>576</v>
      </c>
    </row>
    <row r="1832" ht="15.75">
      <c r="A1832" s="46" t="s">
        <v>577</v>
      </c>
    </row>
    <row r="1833" ht="15.75">
      <c r="A1833" s="46" t="s">
        <v>578</v>
      </c>
    </row>
    <row r="1834" ht="15.75">
      <c r="A1834" s="46" t="s">
        <v>579</v>
      </c>
    </row>
    <row r="1835" ht="15.75">
      <c r="A1835" s="46" t="s">
        <v>580</v>
      </c>
    </row>
    <row r="1836" ht="15.75">
      <c r="A1836" s="46" t="s">
        <v>581</v>
      </c>
    </row>
    <row r="1837" ht="15.75">
      <c r="A1837" s="46" t="s">
        <v>582</v>
      </c>
    </row>
    <row r="1838" ht="15.75">
      <c r="A1838" s="46" t="s">
        <v>583</v>
      </c>
    </row>
    <row r="1839" ht="15.75">
      <c r="A1839" s="46" t="s">
        <v>584</v>
      </c>
    </row>
    <row r="1840" ht="15.75">
      <c r="A1840" s="46" t="s">
        <v>585</v>
      </c>
    </row>
    <row r="1841" ht="15.75">
      <c r="A1841" s="46" t="s">
        <v>586</v>
      </c>
    </row>
    <row r="1842" ht="15.75">
      <c r="A1842" s="46" t="s">
        <v>587</v>
      </c>
    </row>
    <row r="1843" ht="15.75">
      <c r="A1843" s="45" t="s">
        <v>588</v>
      </c>
    </row>
    <row r="1844" ht="15.75">
      <c r="A1844" s="46" t="s">
        <v>589</v>
      </c>
    </row>
    <row r="1845" ht="15.75">
      <c r="A1845" s="46" t="s">
        <v>590</v>
      </c>
    </row>
    <row r="1846" ht="15.75">
      <c r="A1846" s="46" t="s">
        <v>591</v>
      </c>
    </row>
    <row r="1847" ht="15.75">
      <c r="A1847" s="46" t="s">
        <v>592</v>
      </c>
    </row>
    <row r="1848" ht="15.75">
      <c r="A1848" s="46" t="s">
        <v>593</v>
      </c>
    </row>
    <row r="1849" ht="15.75">
      <c r="A1849" s="46" t="s">
        <v>594</v>
      </c>
    </row>
    <row r="1850" ht="15.75">
      <c r="A1850" s="45" t="s">
        <v>595</v>
      </c>
    </row>
    <row r="1851" ht="15.75">
      <c r="A1851" s="46" t="s">
        <v>596</v>
      </c>
    </row>
    <row r="1852" ht="15.75">
      <c r="A1852" s="46" t="s">
        <v>597</v>
      </c>
    </row>
    <row r="1853" ht="15.75">
      <c r="A1853" s="46" t="s">
        <v>598</v>
      </c>
    </row>
    <row r="1854" ht="15.75">
      <c r="A1854" s="46" t="s">
        <v>599</v>
      </c>
    </row>
    <row r="1855" ht="15.75">
      <c r="A1855" s="46" t="s">
        <v>600</v>
      </c>
    </row>
    <row r="1856" ht="15.75">
      <c r="A1856" s="46" t="s">
        <v>601</v>
      </c>
    </row>
    <row r="1857" ht="15.75">
      <c r="A1857" s="46" t="s">
        <v>602</v>
      </c>
    </row>
    <row r="1858" ht="15.75">
      <c r="A1858" s="46" t="s">
        <v>603</v>
      </c>
    </row>
    <row r="1859" ht="15.75">
      <c r="A1859" s="46" t="s">
        <v>604</v>
      </c>
    </row>
    <row r="1860" ht="15.75">
      <c r="A1860" s="46" t="s">
        <v>605</v>
      </c>
    </row>
    <row r="1861" ht="15.75">
      <c r="A1861" s="46" t="s">
        <v>606</v>
      </c>
    </row>
    <row r="1862" ht="15.75">
      <c r="A1862" s="46" t="s">
        <v>607</v>
      </c>
    </row>
    <row r="1863" ht="15.75">
      <c r="A1863" s="46" t="s">
        <v>608</v>
      </c>
    </row>
    <row r="1864" ht="15.75">
      <c r="A1864" s="46" t="s">
        <v>609</v>
      </c>
    </row>
    <row r="1865" ht="15.75">
      <c r="A1865" s="46" t="s">
        <v>610</v>
      </c>
    </row>
    <row r="1866" ht="15.75">
      <c r="A1866" s="46" t="s">
        <v>611</v>
      </c>
    </row>
    <row r="1867" ht="15.75">
      <c r="A1867" s="46" t="s">
        <v>612</v>
      </c>
    </row>
    <row r="1868" ht="15.75">
      <c r="A1868" s="45" t="s">
        <v>613</v>
      </c>
    </row>
    <row r="1869" ht="15.75">
      <c r="A1869" s="46" t="s">
        <v>614</v>
      </c>
    </row>
    <row r="1870" ht="15.75">
      <c r="A1870" s="45" t="s">
        <v>615</v>
      </c>
    </row>
    <row r="1871" ht="15.75">
      <c r="A1871" s="46" t="s">
        <v>616</v>
      </c>
    </row>
    <row r="1872" ht="15.75">
      <c r="A1872" s="46" t="s">
        <v>617</v>
      </c>
    </row>
    <row r="1873" ht="15.75">
      <c r="A1873" s="45" t="s">
        <v>618</v>
      </c>
    </row>
    <row r="1874" ht="15.75">
      <c r="A1874" s="45" t="s">
        <v>619</v>
      </c>
    </row>
    <row r="1875" ht="15.75">
      <c r="A1875" s="46" t="s">
        <v>620</v>
      </c>
    </row>
    <row r="1876" ht="15.75">
      <c r="A1876" s="46" t="s">
        <v>621</v>
      </c>
    </row>
    <row r="1877" ht="15.75">
      <c r="A1877" s="46" t="s">
        <v>622</v>
      </c>
    </row>
    <row r="1878" ht="15.75">
      <c r="A1878" s="46" t="s">
        <v>623</v>
      </c>
    </row>
    <row r="1879" ht="15.75">
      <c r="A1879" s="45" t="s">
        <v>624</v>
      </c>
    </row>
    <row r="1880" ht="15.75">
      <c r="A1880" s="46" t="s">
        <v>625</v>
      </c>
    </row>
    <row r="1881" ht="15.75">
      <c r="A1881" s="46" t="s">
        <v>626</v>
      </c>
    </row>
    <row r="1882" ht="15.75">
      <c r="A1882" s="46" t="s">
        <v>627</v>
      </c>
    </row>
    <row r="1883" ht="15.75">
      <c r="A1883" s="46" t="s">
        <v>628</v>
      </c>
    </row>
    <row r="1884" ht="15.75">
      <c r="A1884" s="46" t="s">
        <v>629</v>
      </c>
    </row>
    <row r="1885" ht="15.75">
      <c r="A1885" s="46" t="s">
        <v>630</v>
      </c>
    </row>
    <row r="1886" ht="15.75">
      <c r="A1886" s="46" t="s">
        <v>631</v>
      </c>
    </row>
    <row r="1887" ht="15.75">
      <c r="A1887" s="46" t="s">
        <v>632</v>
      </c>
    </row>
    <row r="1888" ht="15.75">
      <c r="A1888" s="46" t="s">
        <v>633</v>
      </c>
    </row>
    <row r="1889" ht="15.75">
      <c r="A1889" s="46" t="s">
        <v>634</v>
      </c>
    </row>
    <row r="1890" ht="15.75">
      <c r="A1890" s="46" t="s">
        <v>635</v>
      </c>
    </row>
    <row r="1891" ht="15.75">
      <c r="A1891" s="45" t="s">
        <v>636</v>
      </c>
    </row>
    <row r="1892" ht="15.75">
      <c r="A1892" s="46" t="s">
        <v>637</v>
      </c>
    </row>
    <row r="1893" ht="15.75">
      <c r="A1893" s="46" t="s">
        <v>638</v>
      </c>
    </row>
    <row r="1894" ht="15.75">
      <c r="A1894" s="46" t="s">
        <v>639</v>
      </c>
    </row>
    <row r="1895" ht="15.75">
      <c r="A1895" s="46" t="s">
        <v>640</v>
      </c>
    </row>
    <row r="1896" ht="15.75">
      <c r="A1896" s="46" t="s">
        <v>641</v>
      </c>
    </row>
    <row r="1897" ht="15.75">
      <c r="A1897" s="46" t="s">
        <v>642</v>
      </c>
    </row>
    <row r="1898" ht="15.75">
      <c r="A1898" s="46" t="s">
        <v>643</v>
      </c>
    </row>
    <row r="1899" ht="15.75">
      <c r="A1899" s="46" t="s">
        <v>644</v>
      </c>
    </row>
    <row r="1900" ht="15.75">
      <c r="A1900" s="46" t="s">
        <v>645</v>
      </c>
    </row>
    <row r="1901" ht="15.75">
      <c r="A1901" s="46" t="s">
        <v>646</v>
      </c>
    </row>
    <row r="1902" ht="15.75">
      <c r="A1902" s="46" t="s">
        <v>647</v>
      </c>
    </row>
    <row r="1903" ht="15.75">
      <c r="A1903" s="46"/>
    </row>
    <row r="1904" ht="15.75">
      <c r="A1904" s="46" t="s">
        <v>648</v>
      </c>
    </row>
    <row r="1905" ht="15.75">
      <c r="A1905" s="46" t="s">
        <v>649</v>
      </c>
    </row>
    <row r="1906" ht="15.75">
      <c r="A1906" s="46" t="s">
        <v>650</v>
      </c>
    </row>
    <row r="1907" ht="15.75">
      <c r="A1907" s="46" t="s">
        <v>651</v>
      </c>
    </row>
    <row r="1908" ht="15.75">
      <c r="A1908" s="46" t="s">
        <v>652</v>
      </c>
    </row>
    <row r="1909" ht="15.75">
      <c r="A1909" s="46" t="s">
        <v>0</v>
      </c>
    </row>
    <row r="1910" ht="15.75">
      <c r="A1910" s="46" t="s">
        <v>1</v>
      </c>
    </row>
    <row r="1911" ht="15.75">
      <c r="A1911" s="46" t="s">
        <v>2</v>
      </c>
    </row>
    <row r="1912" ht="15.75">
      <c r="A1912" s="46" t="s">
        <v>3</v>
      </c>
    </row>
    <row r="1913" ht="15.75">
      <c r="A1913" s="46" t="s">
        <v>4</v>
      </c>
    </row>
    <row r="1914" ht="15.75">
      <c r="A1914" s="46" t="s">
        <v>5</v>
      </c>
    </row>
    <row r="1915" ht="15.75">
      <c r="A1915" s="46" t="s">
        <v>6</v>
      </c>
    </row>
    <row r="1916" ht="15.75">
      <c r="A1916" s="46" t="s">
        <v>7</v>
      </c>
    </row>
    <row r="1917" ht="15.75">
      <c r="A1917" s="46" t="s">
        <v>8</v>
      </c>
    </row>
    <row r="1918" ht="15.75">
      <c r="A1918" s="46" t="s">
        <v>9</v>
      </c>
    </row>
    <row r="1919" ht="15.75">
      <c r="A1919" s="46" t="s">
        <v>10</v>
      </c>
    </row>
    <row r="1920" ht="15.75">
      <c r="A1920" s="46" t="s">
        <v>11</v>
      </c>
    </row>
    <row r="1921" ht="15.75">
      <c r="A1921" s="46" t="s">
        <v>12</v>
      </c>
    </row>
    <row r="1922" ht="15.75">
      <c r="A1922" s="46" t="s">
        <v>13</v>
      </c>
    </row>
    <row r="1923" ht="15.75">
      <c r="A1923" s="46" t="s">
        <v>14</v>
      </c>
    </row>
    <row r="1924" ht="15.75">
      <c r="A1924" s="46" t="s">
        <v>15</v>
      </c>
    </row>
    <row r="1925" ht="15.75">
      <c r="A1925" s="46" t="s">
        <v>16</v>
      </c>
    </row>
    <row r="1926" ht="15.75">
      <c r="A1926" s="46" t="s">
        <v>17</v>
      </c>
    </row>
    <row r="1927" ht="15.75">
      <c r="A1927" s="46" t="s">
        <v>18</v>
      </c>
    </row>
    <row r="1928" ht="15.75">
      <c r="A1928" s="46" t="s">
        <v>19</v>
      </c>
    </row>
    <row r="1929" ht="15.75">
      <c r="A1929" s="46" t="s">
        <v>20</v>
      </c>
    </row>
    <row r="1930" ht="15.75">
      <c r="A1930" s="46" t="s">
        <v>21</v>
      </c>
    </row>
    <row r="1931" ht="15.75">
      <c r="A1931" s="46" t="s">
        <v>22</v>
      </c>
    </row>
    <row r="1932" ht="15.75">
      <c r="A1932" s="46" t="s">
        <v>23</v>
      </c>
    </row>
    <row r="1933" ht="15.75">
      <c r="A1933" s="46" t="s">
        <v>24</v>
      </c>
    </row>
    <row r="1934" ht="15.75">
      <c r="A1934" s="46" t="s">
        <v>25</v>
      </c>
    </row>
    <row r="1935" ht="15.75">
      <c r="A1935" s="46" t="s">
        <v>26</v>
      </c>
    </row>
    <row r="1936" ht="15.75">
      <c r="A1936" s="46" t="s">
        <v>27</v>
      </c>
    </row>
    <row r="1937" ht="15.75">
      <c r="A1937" s="46" t="s">
        <v>28</v>
      </c>
    </row>
    <row r="1938" ht="15.75">
      <c r="A1938" s="46" t="s">
        <v>29</v>
      </c>
    </row>
    <row r="1939" ht="15.75">
      <c r="A1939" s="46" t="s">
        <v>30</v>
      </c>
    </row>
    <row r="1940" ht="15.75">
      <c r="A1940" s="46" t="s">
        <v>31</v>
      </c>
    </row>
    <row r="1941" ht="15.75">
      <c r="A1941" s="46" t="s">
        <v>32</v>
      </c>
    </row>
    <row r="1942" ht="15.75">
      <c r="A1942" s="46" t="s">
        <v>33</v>
      </c>
    </row>
    <row r="1943" ht="15.75">
      <c r="A1943" s="46" t="s">
        <v>34</v>
      </c>
    </row>
    <row r="1944" ht="15.75">
      <c r="A1944" s="46" t="s">
        <v>35</v>
      </c>
    </row>
    <row r="1945" ht="15.75">
      <c r="A1945" s="46" t="s">
        <v>36</v>
      </c>
    </row>
    <row r="1946" ht="15.75">
      <c r="A1946" s="46" t="s">
        <v>37</v>
      </c>
    </row>
    <row r="1947" ht="15.75">
      <c r="A1947" s="46" t="s">
        <v>38</v>
      </c>
    </row>
    <row r="1948" ht="15.75">
      <c r="A1948" s="45" t="s">
        <v>39</v>
      </c>
    </row>
    <row r="1949" ht="15.75">
      <c r="A1949" s="46" t="s">
        <v>40</v>
      </c>
    </row>
    <row r="1950" ht="15.75">
      <c r="A1950" s="46" t="s">
        <v>41</v>
      </c>
    </row>
    <row r="1951" ht="15.75">
      <c r="A1951" s="46" t="s">
        <v>42</v>
      </c>
    </row>
    <row r="1952" ht="15.75">
      <c r="A1952" s="44" t="s">
        <v>43</v>
      </c>
    </row>
    <row r="1953" ht="15.75">
      <c r="A1953" s="45" t="s">
        <v>44</v>
      </c>
    </row>
    <row r="1954" ht="15.75">
      <c r="A1954" s="45" t="s">
        <v>45</v>
      </c>
    </row>
    <row r="1955" ht="15.75">
      <c r="A1955" s="45" t="s">
        <v>46</v>
      </c>
    </row>
    <row r="1956" ht="15.75">
      <c r="A1956" s="45" t="s">
        <v>47</v>
      </c>
    </row>
    <row r="1957" ht="15.75">
      <c r="A1957" s="45" t="s">
        <v>48</v>
      </c>
    </row>
    <row r="1958" ht="15.75">
      <c r="A1958" s="44" t="s">
        <v>49</v>
      </c>
    </row>
    <row r="1959" ht="15.75">
      <c r="A1959" s="44" t="s">
        <v>50</v>
      </c>
    </row>
    <row r="1960" ht="15.75">
      <c r="A1960" s="45" t="s">
        <v>51</v>
      </c>
    </row>
    <row r="1961" ht="15.75">
      <c r="A1961" s="45" t="s">
        <v>52</v>
      </c>
    </row>
    <row r="1962" ht="15.75">
      <c r="A1962" s="44" t="s">
        <v>53</v>
      </c>
    </row>
    <row r="1963" ht="15.75">
      <c r="A1963" s="44" t="s">
        <v>54</v>
      </c>
    </row>
    <row r="1964" ht="15.75">
      <c r="A1964" s="45" t="s">
        <v>55</v>
      </c>
    </row>
    <row r="1965" ht="15.75">
      <c r="A1965" s="46" t="s">
        <v>56</v>
      </c>
    </row>
    <row r="1966" ht="15.75">
      <c r="A1966" s="45" t="s">
        <v>57</v>
      </c>
    </row>
    <row r="1967" ht="15.75">
      <c r="A1967" s="44" t="s">
        <v>58</v>
      </c>
    </row>
    <row r="1968" ht="15.75">
      <c r="A1968" s="45" t="s">
        <v>59</v>
      </c>
    </row>
    <row r="1969" ht="15.75">
      <c r="A1969" s="45" t="s">
        <v>60</v>
      </c>
    </row>
    <row r="1970" ht="15.75">
      <c r="A1970" s="45" t="s">
        <v>61</v>
      </c>
    </row>
    <row r="1971" ht="15.75">
      <c r="A1971" s="46" t="s">
        <v>62</v>
      </c>
    </row>
    <row r="1972" ht="15.75">
      <c r="A1972" s="45" t="s">
        <v>63</v>
      </c>
    </row>
    <row r="1973" ht="15.75">
      <c r="A1973" s="46" t="s">
        <v>64</v>
      </c>
    </row>
    <row r="1974" ht="15.75">
      <c r="A1974" s="45" t="s">
        <v>65</v>
      </c>
    </row>
    <row r="1975" ht="15.75">
      <c r="A1975" s="45" t="s">
        <v>66</v>
      </c>
    </row>
    <row r="1976" ht="15.75">
      <c r="A1976" s="44" t="s">
        <v>67</v>
      </c>
    </row>
    <row r="1977" ht="15.75">
      <c r="A1977" s="45" t="s">
        <v>68</v>
      </c>
    </row>
    <row r="1978" ht="15.75">
      <c r="A1978" s="45" t="s">
        <v>69</v>
      </c>
    </row>
    <row r="1979" ht="15.75">
      <c r="A1979" s="45" t="s">
        <v>70</v>
      </c>
    </row>
    <row r="1980" ht="15.75">
      <c r="A1980" s="45" t="s">
        <v>71</v>
      </c>
    </row>
    <row r="1981" ht="15.75">
      <c r="A1981" s="45" t="s">
        <v>72</v>
      </c>
    </row>
    <row r="1982" ht="15.75">
      <c r="A1982" s="46" t="s">
        <v>73</v>
      </c>
    </row>
    <row r="1983" ht="15.75">
      <c r="A1983" s="44" t="s">
        <v>74</v>
      </c>
    </row>
    <row r="1984" ht="15.75">
      <c r="A1984" s="45" t="s">
        <v>75</v>
      </c>
    </row>
    <row r="1985" ht="15.75">
      <c r="A1985" s="45" t="s">
        <v>76</v>
      </c>
    </row>
    <row r="1986" ht="15.75">
      <c r="A1986" s="45" t="s">
        <v>77</v>
      </c>
    </row>
    <row r="1987" ht="15.75">
      <c r="A1987" s="45" t="s">
        <v>78</v>
      </c>
    </row>
    <row r="1988" ht="15.75">
      <c r="A1988" s="45" t="s">
        <v>79</v>
      </c>
    </row>
    <row r="1989" ht="15.75">
      <c r="A1989" s="44" t="s">
        <v>80</v>
      </c>
    </row>
    <row r="1990" ht="15.75">
      <c r="A1990" s="44" t="s">
        <v>81</v>
      </c>
    </row>
    <row r="1991" ht="15.75">
      <c r="A1991" s="45" t="s">
        <v>82</v>
      </c>
    </row>
    <row r="1992" ht="15.75">
      <c r="A1992" s="45" t="s">
        <v>83</v>
      </c>
    </row>
    <row r="1993" ht="15.75">
      <c r="A1993" s="44" t="s">
        <v>84</v>
      </c>
    </row>
    <row r="1994" ht="15.75">
      <c r="A1994" s="45" t="s">
        <v>85</v>
      </c>
    </row>
    <row r="1995" ht="15.75">
      <c r="A1995" s="44" t="s">
        <v>86</v>
      </c>
    </row>
    <row r="1996" ht="15.75">
      <c r="A1996" s="45" t="s">
        <v>87</v>
      </c>
    </row>
    <row r="1997" ht="15.75">
      <c r="A1997" s="45" t="s">
        <v>88</v>
      </c>
    </row>
    <row r="1998" ht="15.75">
      <c r="A1998" s="45" t="s">
        <v>89</v>
      </c>
    </row>
    <row r="1999" ht="15.75">
      <c r="A1999" s="45" t="s">
        <v>90</v>
      </c>
    </row>
    <row r="2000" ht="15.75">
      <c r="A2000" s="45" t="s">
        <v>91</v>
      </c>
    </row>
    <row r="2001" ht="15.75">
      <c r="A2001" s="45" t="s">
        <v>92</v>
      </c>
    </row>
    <row r="2002" ht="15.75">
      <c r="A2002" s="45" t="s">
        <v>93</v>
      </c>
    </row>
    <row r="2003" ht="15.75">
      <c r="A2003" s="45" t="s">
        <v>94</v>
      </c>
    </row>
    <row r="2004" ht="15.75">
      <c r="A2004" s="45" t="s">
        <v>95</v>
      </c>
    </row>
    <row r="2005" ht="15.75">
      <c r="A2005" s="44" t="s">
        <v>96</v>
      </c>
    </row>
    <row r="2006" ht="15.75">
      <c r="A2006" s="45" t="s">
        <v>97</v>
      </c>
    </row>
    <row r="2007" ht="15.75">
      <c r="A2007" s="45" t="s">
        <v>98</v>
      </c>
    </row>
    <row r="2008" ht="15.75">
      <c r="A2008" s="45" t="s">
        <v>99</v>
      </c>
    </row>
    <row r="2009" ht="15.75">
      <c r="A2009" s="45" t="s">
        <v>100</v>
      </c>
    </row>
    <row r="2010" ht="15.75">
      <c r="A2010" s="45" t="s">
        <v>101</v>
      </c>
    </row>
    <row r="2011" ht="15.75">
      <c r="A2011" s="45" t="s">
        <v>102</v>
      </c>
    </row>
    <row r="2012" ht="15.75">
      <c r="A2012" s="45" t="s">
        <v>103</v>
      </c>
    </row>
    <row r="2013" ht="15.75">
      <c r="A2013" s="45" t="s">
        <v>104</v>
      </c>
    </row>
    <row r="2014" ht="15.75">
      <c r="A2014" s="44" t="s">
        <v>105</v>
      </c>
    </row>
    <row r="2015" ht="15.75">
      <c r="A2015" s="44" t="s">
        <v>106</v>
      </c>
    </row>
    <row r="2016" ht="15.75">
      <c r="A2016" s="45" t="s">
        <v>107</v>
      </c>
    </row>
    <row r="2017" ht="15.75">
      <c r="A2017" s="45" t="s">
        <v>108</v>
      </c>
    </row>
    <row r="2018" ht="15.75">
      <c r="A2018" s="45" t="s">
        <v>109</v>
      </c>
    </row>
    <row r="2019" ht="15.75">
      <c r="A2019" s="44" t="s">
        <v>110</v>
      </c>
    </row>
    <row r="2020" ht="15.75">
      <c r="A2020" s="45" t="s">
        <v>111</v>
      </c>
    </row>
    <row r="2021" ht="15.75">
      <c r="A2021" s="45" t="s">
        <v>112</v>
      </c>
    </row>
    <row r="2022" ht="15.75">
      <c r="A2022" s="44" t="s">
        <v>113</v>
      </c>
    </row>
    <row r="2023" ht="15.75">
      <c r="A2023" s="45" t="s">
        <v>114</v>
      </c>
    </row>
    <row r="2024" ht="15.75">
      <c r="A2024" s="44" t="s">
        <v>115</v>
      </c>
    </row>
    <row r="2025" ht="15.75">
      <c r="A2025" s="44" t="s">
        <v>116</v>
      </c>
    </row>
    <row r="2026" ht="15.75">
      <c r="A2026" s="45" t="s">
        <v>117</v>
      </c>
    </row>
    <row r="2027" ht="15.75">
      <c r="A2027" s="45" t="s">
        <v>118</v>
      </c>
    </row>
    <row r="2028" ht="15.75">
      <c r="A2028" s="44" t="s">
        <v>119</v>
      </c>
    </row>
    <row r="2029" ht="15.75">
      <c r="A2029" s="45" t="s">
        <v>120</v>
      </c>
    </row>
    <row r="2030" ht="15.75">
      <c r="A2030" s="45" t="s">
        <v>121</v>
      </c>
    </row>
    <row r="2031" ht="15.75">
      <c r="A2031" s="45" t="s">
        <v>122</v>
      </c>
    </row>
    <row r="2032" ht="15.75">
      <c r="A2032" s="45" t="s">
        <v>123</v>
      </c>
    </row>
    <row r="2033" ht="15.75">
      <c r="A2033" s="45" t="s">
        <v>124</v>
      </c>
    </row>
    <row r="2034" ht="15.75">
      <c r="A2034" s="45" t="s">
        <v>125</v>
      </c>
    </row>
    <row r="2035" ht="15.75">
      <c r="A2035" s="45" t="s">
        <v>126</v>
      </c>
    </row>
    <row r="2036" ht="15.75">
      <c r="A2036" s="45" t="s">
        <v>127</v>
      </c>
    </row>
    <row r="2037" ht="15.75">
      <c r="A2037" s="45" t="s">
        <v>128</v>
      </c>
    </row>
    <row r="2038" ht="15.75">
      <c r="A2038" s="44" t="s">
        <v>129</v>
      </c>
    </row>
    <row r="2039" ht="15.75">
      <c r="A2039" s="44" t="s">
        <v>130</v>
      </c>
    </row>
    <row r="2040" ht="15.75">
      <c r="A2040" s="45" t="s">
        <v>131</v>
      </c>
    </row>
    <row r="2041" ht="15.75">
      <c r="A2041" s="44" t="s">
        <v>132</v>
      </c>
    </row>
    <row r="2042" ht="15.75">
      <c r="A2042" s="45" t="s">
        <v>133</v>
      </c>
    </row>
    <row r="2043" ht="15.75">
      <c r="A2043" s="45" t="s">
        <v>134</v>
      </c>
    </row>
    <row r="2044" ht="15.75">
      <c r="A2044" s="46" t="s">
        <v>135</v>
      </c>
    </row>
    <row r="2045" ht="15.75">
      <c r="A2045" s="46" t="s">
        <v>136</v>
      </c>
    </row>
    <row r="2046" ht="15.75">
      <c r="A2046" s="46" t="s">
        <v>137</v>
      </c>
    </row>
    <row r="2047" ht="15.75">
      <c r="A2047" s="46" t="s">
        <v>138</v>
      </c>
    </row>
    <row r="2048" ht="15.75">
      <c r="A2048" s="46" t="s">
        <v>139</v>
      </c>
    </row>
    <row r="2049" ht="15.75">
      <c r="A2049" s="46" t="s">
        <v>140</v>
      </c>
    </row>
    <row r="2050" ht="15.75">
      <c r="A2050" s="46" t="s">
        <v>141</v>
      </c>
    </row>
    <row r="2051" ht="15.75">
      <c r="A2051" s="46"/>
    </row>
    <row r="2052" ht="15.75">
      <c r="A2052" s="46" t="s">
        <v>142</v>
      </c>
    </row>
    <row r="2053" ht="15.75">
      <c r="A2053" s="46" t="s">
        <v>143</v>
      </c>
    </row>
    <row r="2054" ht="15.75">
      <c r="A2054" s="45" t="s">
        <v>144</v>
      </c>
    </row>
    <row r="2055" ht="15.75">
      <c r="A2055" s="46" t="s">
        <v>145</v>
      </c>
    </row>
    <row r="2056" ht="15.75">
      <c r="A2056" s="45" t="s">
        <v>146</v>
      </c>
    </row>
    <row r="2057" ht="15.75">
      <c r="A2057" s="45" t="s">
        <v>147</v>
      </c>
    </row>
    <row r="2058" ht="15.75">
      <c r="A2058" s="46" t="s">
        <v>148</v>
      </c>
    </row>
    <row r="2059" ht="15.75">
      <c r="A2059" s="45" t="s">
        <v>149</v>
      </c>
    </row>
    <row r="2060" ht="15.75">
      <c r="A2060" s="44" t="s">
        <v>150</v>
      </c>
    </row>
    <row r="2061" ht="15.75">
      <c r="A2061" s="44" t="s">
        <v>151</v>
      </c>
    </row>
    <row r="2062" ht="15.75">
      <c r="A2062" s="44" t="s">
        <v>152</v>
      </c>
    </row>
    <row r="2063" ht="15.75">
      <c r="A2063" s="44" t="s">
        <v>153</v>
      </c>
    </row>
    <row r="2064" ht="15.75">
      <c r="A2064" s="44" t="s">
        <v>154</v>
      </c>
    </row>
    <row r="2065" ht="15.75">
      <c r="A2065" s="45" t="s">
        <v>155</v>
      </c>
    </row>
    <row r="2066" ht="15.75">
      <c r="A2066" s="44" t="s">
        <v>156</v>
      </c>
    </row>
    <row r="2067" ht="15.75">
      <c r="A2067" s="44" t="s">
        <v>157</v>
      </c>
    </row>
    <row r="2068" ht="15.75">
      <c r="A2068" s="45" t="s">
        <v>158</v>
      </c>
    </row>
    <row r="2069" ht="15.75">
      <c r="A2069" s="45" t="s">
        <v>159</v>
      </c>
    </row>
    <row r="2070" ht="15.75">
      <c r="A2070" s="45" t="s">
        <v>160</v>
      </c>
    </row>
    <row r="2071" ht="15.75">
      <c r="A2071" s="46" t="s">
        <v>161</v>
      </c>
    </row>
    <row r="2072" ht="15.75">
      <c r="A2072" s="46" t="s">
        <v>162</v>
      </c>
    </row>
    <row r="2073" ht="15.75">
      <c r="A2073" s="46" t="s">
        <v>163</v>
      </c>
    </row>
    <row r="2074" ht="15.75">
      <c r="A2074" s="46" t="s">
        <v>164</v>
      </c>
    </row>
    <row r="2075" ht="15.75">
      <c r="A2075" s="46" t="s">
        <v>165</v>
      </c>
    </row>
    <row r="2076" ht="15.75">
      <c r="A2076" s="46" t="s">
        <v>166</v>
      </c>
    </row>
    <row r="2077" ht="15.75">
      <c r="A2077" s="46" t="s">
        <v>167</v>
      </c>
    </row>
    <row r="2078" ht="15.75">
      <c r="A2078" s="46" t="s">
        <v>168</v>
      </c>
    </row>
    <row r="2079" ht="15.75">
      <c r="A2079" s="46" t="s">
        <v>169</v>
      </c>
    </row>
    <row r="2080" ht="15.75">
      <c r="A2080" s="45" t="s">
        <v>170</v>
      </c>
    </row>
    <row r="2081" ht="15.75">
      <c r="A2081" s="44" t="s">
        <v>171</v>
      </c>
    </row>
    <row r="2082" ht="15.75">
      <c r="A2082" s="45" t="s">
        <v>172</v>
      </c>
    </row>
    <row r="2083" ht="15.75">
      <c r="A2083" s="45" t="s">
        <v>173</v>
      </c>
    </row>
    <row r="2084" ht="15.75">
      <c r="A2084" s="45" t="s">
        <v>174</v>
      </c>
    </row>
    <row r="2085" ht="15.75">
      <c r="A2085" s="45" t="s">
        <v>175</v>
      </c>
    </row>
    <row r="2086" ht="15.75">
      <c r="A2086" s="44" t="s">
        <v>176</v>
      </c>
    </row>
    <row r="2087" ht="15.75">
      <c r="A2087" s="44" t="s">
        <v>177</v>
      </c>
    </row>
    <row r="2088" ht="15.75">
      <c r="A2088" s="45" t="s">
        <v>178</v>
      </c>
    </row>
    <row r="2089" ht="15.75">
      <c r="A2089" s="44"/>
    </row>
    <row r="2090" ht="15.75">
      <c r="A2090" s="49"/>
    </row>
    <row r="2091" ht="15.75">
      <c r="A2091" s="49"/>
    </row>
    <row r="2092" ht="15.75">
      <c r="A2092" s="49"/>
    </row>
    <row r="2093" ht="15.75">
      <c r="A2093" s="49"/>
    </row>
    <row r="2094" ht="15.75">
      <c r="A2094" s="50"/>
    </row>
    <row r="2095" ht="15.75">
      <c r="A209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6">
    <tabColor indexed="55"/>
  </sheetPr>
  <dimension ref="A1:L3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5.140625" style="0" customWidth="1"/>
    <col min="2" max="2" width="12.7109375" style="0" customWidth="1"/>
    <col min="3" max="3" width="11.8515625" style="0" customWidth="1"/>
    <col min="4" max="4" width="11.140625" style="0" customWidth="1"/>
    <col min="5" max="5" width="19.8515625" style="0" customWidth="1"/>
    <col min="6" max="6" width="36.140625" style="0" customWidth="1"/>
    <col min="7" max="7" width="12.57421875" style="0" customWidth="1"/>
    <col min="8" max="8" width="10.7109375" style="0" customWidth="1"/>
    <col min="9" max="9" width="24.7109375" style="0" customWidth="1"/>
    <col min="10" max="10" width="41.00390625" style="0" customWidth="1"/>
    <col min="11" max="11" width="24.8515625" style="0" customWidth="1"/>
  </cols>
  <sheetData>
    <row r="1" spans="1:12" ht="12.75">
      <c r="A1" s="1" t="s">
        <v>1775</v>
      </c>
      <c r="B1" s="1" t="s">
        <v>1783</v>
      </c>
      <c r="C1" s="1" t="s">
        <v>1803</v>
      </c>
      <c r="D1" s="1" t="s">
        <v>1813</v>
      </c>
      <c r="E1" s="1" t="s">
        <v>1819</v>
      </c>
      <c r="F1" s="1" t="s">
        <v>1753</v>
      </c>
      <c r="G1" s="1" t="s">
        <v>1770</v>
      </c>
      <c r="H1" s="1" t="s">
        <v>1771</v>
      </c>
      <c r="I1" s="1" t="s">
        <v>1831</v>
      </c>
      <c r="J1" s="1" t="s">
        <v>1864</v>
      </c>
      <c r="K1" s="1" t="s">
        <v>1899</v>
      </c>
      <c r="L1" s="1" t="s">
        <v>1930</v>
      </c>
    </row>
    <row r="3" spans="1:12" ht="15">
      <c r="A3" t="s">
        <v>1778</v>
      </c>
      <c r="B3" t="s">
        <v>1785</v>
      </c>
      <c r="C3" s="9" t="s">
        <v>1811</v>
      </c>
      <c r="D3" s="9" t="s">
        <v>1818</v>
      </c>
      <c r="E3" s="9" t="s">
        <v>1821</v>
      </c>
      <c r="F3" s="42" t="s">
        <v>1764</v>
      </c>
      <c r="G3">
        <v>1</v>
      </c>
      <c r="H3" t="s">
        <v>1772</v>
      </c>
      <c r="I3" t="s">
        <v>1832</v>
      </c>
      <c r="J3" t="s">
        <v>1869</v>
      </c>
      <c r="K3" t="s">
        <v>1901</v>
      </c>
      <c r="L3" s="9" t="s">
        <v>1931</v>
      </c>
    </row>
    <row r="4" spans="1:12" ht="15">
      <c r="A4" t="s">
        <v>1776</v>
      </c>
      <c r="B4" t="s">
        <v>1784</v>
      </c>
      <c r="C4" t="s">
        <v>1806</v>
      </c>
      <c r="D4" t="s">
        <v>1814</v>
      </c>
      <c r="E4" t="s">
        <v>1820</v>
      </c>
      <c r="F4" s="42" t="s">
        <v>1765</v>
      </c>
      <c r="G4">
        <v>2</v>
      </c>
      <c r="H4" t="s">
        <v>1774</v>
      </c>
      <c r="I4" t="s">
        <v>1833</v>
      </c>
      <c r="J4" t="s">
        <v>1897</v>
      </c>
      <c r="K4" t="s">
        <v>1900</v>
      </c>
      <c r="L4">
        <v>2004</v>
      </c>
    </row>
    <row r="5" spans="1:12" ht="15">
      <c r="A5" t="s">
        <v>1777</v>
      </c>
      <c r="B5" t="s">
        <v>1786</v>
      </c>
      <c r="C5" t="s">
        <v>1804</v>
      </c>
      <c r="D5" t="s">
        <v>1815</v>
      </c>
      <c r="F5" s="42" t="s">
        <v>1966</v>
      </c>
      <c r="G5">
        <v>3</v>
      </c>
      <c r="H5" t="s">
        <v>1773</v>
      </c>
      <c r="I5" t="s">
        <v>1834</v>
      </c>
      <c r="J5" t="s">
        <v>1898</v>
      </c>
      <c r="L5">
        <v>2005</v>
      </c>
    </row>
    <row r="6" spans="2:12" ht="15">
      <c r="B6" t="s">
        <v>1787</v>
      </c>
      <c r="C6" t="s">
        <v>1805</v>
      </c>
      <c r="D6" t="s">
        <v>1816</v>
      </c>
      <c r="F6" s="42" t="s">
        <v>1967</v>
      </c>
      <c r="G6">
        <v>4</v>
      </c>
      <c r="I6" t="s">
        <v>1835</v>
      </c>
      <c r="J6" t="s">
        <v>1865</v>
      </c>
      <c r="L6">
        <v>2006</v>
      </c>
    </row>
    <row r="7" spans="2:12" ht="15">
      <c r="B7" t="s">
        <v>1792</v>
      </c>
      <c r="C7" t="s">
        <v>1807</v>
      </c>
      <c r="D7" t="s">
        <v>1817</v>
      </c>
      <c r="F7" s="42" t="s">
        <v>1754</v>
      </c>
      <c r="G7">
        <v>5</v>
      </c>
      <c r="I7" t="s">
        <v>1836</v>
      </c>
      <c r="J7" t="s">
        <v>1866</v>
      </c>
      <c r="L7">
        <v>2007</v>
      </c>
    </row>
    <row r="8" spans="2:12" ht="15">
      <c r="B8" t="s">
        <v>1793</v>
      </c>
      <c r="C8" t="s">
        <v>1808</v>
      </c>
      <c r="D8" t="s">
        <v>1887</v>
      </c>
      <c r="F8" s="42" t="s">
        <v>1968</v>
      </c>
      <c r="G8">
        <v>6</v>
      </c>
      <c r="I8" t="s">
        <v>1837</v>
      </c>
      <c r="J8" t="s">
        <v>1867</v>
      </c>
      <c r="L8">
        <v>2008</v>
      </c>
    </row>
    <row r="9" spans="2:12" ht="15">
      <c r="B9" t="s">
        <v>1791</v>
      </c>
      <c r="C9" t="s">
        <v>1809</v>
      </c>
      <c r="D9" t="s">
        <v>1810</v>
      </c>
      <c r="F9" s="42" t="s">
        <v>1969</v>
      </c>
      <c r="G9">
        <v>7</v>
      </c>
      <c r="I9" t="s">
        <v>1894</v>
      </c>
      <c r="J9" t="s">
        <v>1868</v>
      </c>
      <c r="L9">
        <v>2009</v>
      </c>
    </row>
    <row r="10" spans="2:12" ht="15">
      <c r="B10" t="s">
        <v>1790</v>
      </c>
      <c r="C10" t="s">
        <v>1810</v>
      </c>
      <c r="F10" s="42" t="s">
        <v>1755</v>
      </c>
      <c r="G10">
        <v>8</v>
      </c>
      <c r="I10" t="s">
        <v>1896</v>
      </c>
      <c r="J10" t="s">
        <v>1664</v>
      </c>
      <c r="L10">
        <v>2010</v>
      </c>
    </row>
    <row r="11" spans="2:12" ht="15">
      <c r="B11" t="s">
        <v>1788</v>
      </c>
      <c r="F11" s="42" t="s">
        <v>1970</v>
      </c>
      <c r="G11">
        <v>9</v>
      </c>
      <c r="I11" t="s">
        <v>1763</v>
      </c>
      <c r="J11" t="s">
        <v>1665</v>
      </c>
      <c r="L11">
        <v>2011</v>
      </c>
    </row>
    <row r="12" spans="2:12" ht="15">
      <c r="B12" t="s">
        <v>1789</v>
      </c>
      <c r="F12" s="42" t="s">
        <v>1971</v>
      </c>
      <c r="G12">
        <v>10</v>
      </c>
      <c r="J12" t="s">
        <v>1666</v>
      </c>
      <c r="L12">
        <v>2012</v>
      </c>
    </row>
    <row r="13" spans="6:12" ht="15">
      <c r="F13" s="42" t="s">
        <v>1972</v>
      </c>
      <c r="G13">
        <v>11</v>
      </c>
      <c r="J13" t="s">
        <v>1911</v>
      </c>
      <c r="L13">
        <v>2013</v>
      </c>
    </row>
    <row r="14" spans="6:12" ht="15">
      <c r="F14" s="42" t="s">
        <v>187</v>
      </c>
      <c r="G14">
        <v>12</v>
      </c>
      <c r="J14" s="9" t="s">
        <v>188</v>
      </c>
      <c r="L14">
        <v>2014</v>
      </c>
    </row>
    <row r="15" spans="6:12" ht="15">
      <c r="F15" s="42" t="s">
        <v>1757</v>
      </c>
      <c r="G15">
        <v>13</v>
      </c>
      <c r="J15" t="s">
        <v>1810</v>
      </c>
      <c r="L15">
        <v>2015</v>
      </c>
    </row>
    <row r="16" spans="6:12" ht="15">
      <c r="F16" s="42" t="s">
        <v>1758</v>
      </c>
      <c r="G16">
        <v>14</v>
      </c>
      <c r="L16" s="9" t="s">
        <v>1932</v>
      </c>
    </row>
    <row r="17" spans="6:10" ht="15">
      <c r="F17" s="42" t="s">
        <v>1766</v>
      </c>
      <c r="G17">
        <v>15</v>
      </c>
      <c r="I17" s="9" t="s">
        <v>1895</v>
      </c>
      <c r="J17" s="9"/>
    </row>
    <row r="18" spans="6:7" ht="15">
      <c r="F18" s="42" t="s">
        <v>1756</v>
      </c>
      <c r="G18">
        <v>16</v>
      </c>
    </row>
    <row r="19" spans="6:7" ht="15">
      <c r="F19" s="42" t="s">
        <v>1973</v>
      </c>
      <c r="G19">
        <v>17</v>
      </c>
    </row>
    <row r="20" spans="6:7" ht="15">
      <c r="F20" s="42" t="s">
        <v>1974</v>
      </c>
      <c r="G20">
        <v>18</v>
      </c>
    </row>
    <row r="21" spans="6:7" ht="15">
      <c r="F21" s="42" t="s">
        <v>1975</v>
      </c>
      <c r="G21">
        <v>19</v>
      </c>
    </row>
    <row r="22" spans="6:7" ht="15">
      <c r="F22" s="42" t="s">
        <v>1976</v>
      </c>
      <c r="G22">
        <v>20</v>
      </c>
    </row>
    <row r="23" ht="15">
      <c r="F23" s="42" t="s">
        <v>1977</v>
      </c>
    </row>
    <row r="24" ht="15">
      <c r="F24" s="42" t="s">
        <v>1978</v>
      </c>
    </row>
    <row r="25" ht="15">
      <c r="F25" s="42" t="s">
        <v>1979</v>
      </c>
    </row>
    <row r="26" ht="15">
      <c r="F26" s="42" t="s">
        <v>1980</v>
      </c>
    </row>
    <row r="27" ht="15">
      <c r="F27" s="42" t="s">
        <v>1981</v>
      </c>
    </row>
    <row r="28" ht="15">
      <c r="F28" s="42" t="s">
        <v>1982</v>
      </c>
    </row>
    <row r="29" ht="15">
      <c r="F29" s="42" t="s">
        <v>1759</v>
      </c>
    </row>
    <row r="30" ht="15">
      <c r="F30" s="42" t="s">
        <v>1760</v>
      </c>
    </row>
    <row r="31" ht="15">
      <c r="F31" s="42" t="s">
        <v>1983</v>
      </c>
    </row>
    <row r="32" ht="15">
      <c r="F32" s="42" t="s">
        <v>1984</v>
      </c>
    </row>
    <row r="33" ht="15">
      <c r="F33" s="42" t="s">
        <v>1985</v>
      </c>
    </row>
    <row r="34" ht="15">
      <c r="F34" s="42" t="s">
        <v>1761</v>
      </c>
    </row>
    <row r="35" ht="15">
      <c r="F35" s="42" t="s">
        <v>1767</v>
      </c>
    </row>
    <row r="36" ht="15">
      <c r="F36" s="42" t="s">
        <v>1762</v>
      </c>
    </row>
    <row r="37" ht="15">
      <c r="F37" s="42" t="s">
        <v>1763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M28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140625" style="0" customWidth="1"/>
    <col min="2" max="2" width="9.28125" style="0" customWidth="1"/>
    <col min="3" max="3" width="11.7109375" style="0" customWidth="1"/>
    <col min="4" max="7" width="9.28125" style="0" customWidth="1"/>
    <col min="8" max="8" width="8.00390625" style="0" customWidth="1"/>
    <col min="9" max="9" width="7.28125" style="0" customWidth="1"/>
    <col min="10" max="10" width="3.00390625" style="0" customWidth="1"/>
    <col min="11" max="11" width="20.140625" style="0" customWidth="1"/>
  </cols>
  <sheetData>
    <row r="1" spans="1:6" ht="20.25">
      <c r="A1" s="60" t="s">
        <v>1881</v>
      </c>
      <c r="B1" s="70"/>
      <c r="C1" s="70"/>
      <c r="D1" s="70"/>
      <c r="E1" s="70"/>
      <c r="F1" s="70"/>
    </row>
    <row r="4" spans="1:2" ht="18">
      <c r="A4" s="22">
        <v>1</v>
      </c>
      <c r="B4" s="3" t="s">
        <v>1667</v>
      </c>
    </row>
    <row r="5" spans="2:13" ht="12.75">
      <c r="B5" s="65"/>
      <c r="C5" s="53"/>
      <c r="D5" s="53"/>
      <c r="E5" s="53"/>
      <c r="F5" s="53"/>
      <c r="G5" s="53"/>
      <c r="H5" s="53"/>
      <c r="I5" s="54"/>
      <c r="M5" s="24"/>
    </row>
    <row r="7" ht="12.75">
      <c r="B7" s="3" t="s">
        <v>1668</v>
      </c>
    </row>
    <row r="8" spans="2:9" ht="12.75">
      <c r="B8" s="88"/>
      <c r="C8" s="89"/>
      <c r="D8" s="89"/>
      <c r="E8" s="89"/>
      <c r="F8" s="89"/>
      <c r="G8" s="89"/>
      <c r="H8" s="89"/>
      <c r="I8" s="90"/>
    </row>
    <row r="9" spans="2:9" ht="12.75">
      <c r="B9" s="91"/>
      <c r="C9" s="92"/>
      <c r="D9" s="92"/>
      <c r="E9" s="92"/>
      <c r="F9" s="92"/>
      <c r="G9" s="92"/>
      <c r="H9" s="92"/>
      <c r="I9" s="93"/>
    </row>
    <row r="10" spans="2:9" ht="12.75">
      <c r="B10" s="91"/>
      <c r="C10" s="92"/>
      <c r="D10" s="92"/>
      <c r="E10" s="92"/>
      <c r="F10" s="92"/>
      <c r="G10" s="92"/>
      <c r="H10" s="92"/>
      <c r="I10" s="93"/>
    </row>
    <row r="11" spans="2:9" ht="12.75">
      <c r="B11" s="91"/>
      <c r="C11" s="92"/>
      <c r="D11" s="92"/>
      <c r="E11" s="92"/>
      <c r="F11" s="92"/>
      <c r="G11" s="92"/>
      <c r="H11" s="92"/>
      <c r="I11" s="93"/>
    </row>
    <row r="12" spans="2:9" ht="12.75">
      <c r="B12" s="91"/>
      <c r="C12" s="92"/>
      <c r="D12" s="92"/>
      <c r="E12" s="92"/>
      <c r="F12" s="92"/>
      <c r="G12" s="92"/>
      <c r="H12" s="92"/>
      <c r="I12" s="93"/>
    </row>
    <row r="13" spans="2:9" ht="12.75">
      <c r="B13" s="91"/>
      <c r="C13" s="92"/>
      <c r="D13" s="92"/>
      <c r="E13" s="92"/>
      <c r="F13" s="92"/>
      <c r="G13" s="92"/>
      <c r="H13" s="92"/>
      <c r="I13" s="93"/>
    </row>
    <row r="14" spans="2:9" ht="12.75">
      <c r="B14" s="91"/>
      <c r="C14" s="92"/>
      <c r="D14" s="92"/>
      <c r="E14" s="92"/>
      <c r="F14" s="92"/>
      <c r="G14" s="92"/>
      <c r="H14" s="92"/>
      <c r="I14" s="93"/>
    </row>
    <row r="15" spans="2:9" ht="12.75">
      <c r="B15" s="91"/>
      <c r="C15" s="92"/>
      <c r="D15" s="92"/>
      <c r="E15" s="92"/>
      <c r="F15" s="92"/>
      <c r="G15" s="92"/>
      <c r="H15" s="92"/>
      <c r="I15" s="93"/>
    </row>
    <row r="16" spans="2:9" ht="12.75">
      <c r="B16" s="91"/>
      <c r="C16" s="92"/>
      <c r="D16" s="92"/>
      <c r="E16" s="92"/>
      <c r="F16" s="92"/>
      <c r="G16" s="92"/>
      <c r="H16" s="92"/>
      <c r="I16" s="93"/>
    </row>
    <row r="17" spans="2:9" ht="12.75">
      <c r="B17" s="91"/>
      <c r="C17" s="92"/>
      <c r="D17" s="92"/>
      <c r="E17" s="92"/>
      <c r="F17" s="92"/>
      <c r="G17" s="92"/>
      <c r="H17" s="92"/>
      <c r="I17" s="93"/>
    </row>
    <row r="18" spans="2:9" ht="12.75">
      <c r="B18" s="91"/>
      <c r="C18" s="92"/>
      <c r="D18" s="92"/>
      <c r="E18" s="92"/>
      <c r="F18" s="92"/>
      <c r="G18" s="92"/>
      <c r="H18" s="92"/>
      <c r="I18" s="93"/>
    </row>
    <row r="19" spans="2:9" ht="12.75">
      <c r="B19" s="91"/>
      <c r="C19" s="92"/>
      <c r="D19" s="92"/>
      <c r="E19" s="92"/>
      <c r="F19" s="92"/>
      <c r="G19" s="92"/>
      <c r="H19" s="92"/>
      <c r="I19" s="93"/>
    </row>
    <row r="20" spans="2:9" ht="12.75">
      <c r="B20" s="91"/>
      <c r="C20" s="92"/>
      <c r="D20" s="92"/>
      <c r="E20" s="92"/>
      <c r="F20" s="92"/>
      <c r="G20" s="92"/>
      <c r="H20" s="92"/>
      <c r="I20" s="93"/>
    </row>
    <row r="21" spans="2:9" ht="12.75">
      <c r="B21" s="91"/>
      <c r="C21" s="92"/>
      <c r="D21" s="92"/>
      <c r="E21" s="92"/>
      <c r="F21" s="92"/>
      <c r="G21" s="92"/>
      <c r="H21" s="92"/>
      <c r="I21" s="93"/>
    </row>
    <row r="22" spans="2:9" ht="12.75">
      <c r="B22" s="91"/>
      <c r="C22" s="92"/>
      <c r="D22" s="92"/>
      <c r="E22" s="92"/>
      <c r="F22" s="92"/>
      <c r="G22" s="92"/>
      <c r="H22" s="92"/>
      <c r="I22" s="93"/>
    </row>
    <row r="23" spans="2:9" ht="12.75">
      <c r="B23" s="91"/>
      <c r="C23" s="92"/>
      <c r="D23" s="92"/>
      <c r="E23" s="92"/>
      <c r="F23" s="92"/>
      <c r="G23" s="92"/>
      <c r="H23" s="92"/>
      <c r="I23" s="93"/>
    </row>
    <row r="24" spans="2:9" ht="12.75">
      <c r="B24" s="94"/>
      <c r="C24" s="95"/>
      <c r="D24" s="95"/>
      <c r="E24" s="95"/>
      <c r="F24" s="95"/>
      <c r="G24" s="95"/>
      <c r="H24" s="95"/>
      <c r="I24" s="96"/>
    </row>
    <row r="27" spans="2:6" ht="12.75">
      <c r="B27" s="74" t="s">
        <v>179</v>
      </c>
      <c r="C27" s="75"/>
      <c r="D27" s="75"/>
      <c r="E27" s="75"/>
      <c r="F27" s="75"/>
    </row>
    <row r="28" spans="2:9" ht="12.75">
      <c r="B28" s="88"/>
      <c r="C28" s="103"/>
      <c r="D28" s="103"/>
      <c r="E28" s="103"/>
      <c r="F28" s="103"/>
      <c r="G28" s="103"/>
      <c r="H28" s="103"/>
      <c r="I28" s="104"/>
    </row>
    <row r="29" spans="2:9" ht="12.75">
      <c r="B29" s="105"/>
      <c r="C29" s="106"/>
      <c r="D29" s="106"/>
      <c r="E29" s="106"/>
      <c r="F29" s="106"/>
      <c r="G29" s="106"/>
      <c r="H29" s="106"/>
      <c r="I29" s="107"/>
    </row>
    <row r="30" spans="2:9" ht="12.75">
      <c r="B30" s="105"/>
      <c r="C30" s="106"/>
      <c r="D30" s="106"/>
      <c r="E30" s="106"/>
      <c r="F30" s="106"/>
      <c r="G30" s="106"/>
      <c r="H30" s="106"/>
      <c r="I30" s="107"/>
    </row>
    <row r="31" spans="2:9" ht="12.75">
      <c r="B31" s="105"/>
      <c r="C31" s="106"/>
      <c r="D31" s="106"/>
      <c r="E31" s="106"/>
      <c r="F31" s="106"/>
      <c r="G31" s="106"/>
      <c r="H31" s="106"/>
      <c r="I31" s="107"/>
    </row>
    <row r="32" spans="2:9" ht="12.75">
      <c r="B32" s="108"/>
      <c r="C32" s="109"/>
      <c r="D32" s="109"/>
      <c r="E32" s="109"/>
      <c r="F32" s="109"/>
      <c r="G32" s="109"/>
      <c r="H32" s="109"/>
      <c r="I32" s="110"/>
    </row>
    <row r="34" spans="2:4" ht="12.75">
      <c r="B34" s="74" t="s">
        <v>1925</v>
      </c>
      <c r="C34" s="75"/>
      <c r="D34" s="75"/>
    </row>
    <row r="35" spans="2:13" ht="12.75">
      <c r="B35" s="76"/>
      <c r="C35" s="82"/>
      <c r="D35" s="82"/>
      <c r="E35" s="82"/>
      <c r="F35" s="82"/>
      <c r="G35" s="82"/>
      <c r="H35" s="82"/>
      <c r="I35" s="83"/>
      <c r="M35" s="24"/>
    </row>
    <row r="36" spans="2:9" ht="12.75">
      <c r="B36" s="84"/>
      <c r="C36" s="85"/>
      <c r="D36" s="85"/>
      <c r="E36" s="85"/>
      <c r="F36" s="85"/>
      <c r="G36" s="85"/>
      <c r="H36" s="85"/>
      <c r="I36" s="86"/>
    </row>
    <row r="38" spans="2:5" ht="12.75">
      <c r="B38" s="87" t="s">
        <v>1959</v>
      </c>
      <c r="C38" s="87"/>
      <c r="D38" s="87"/>
      <c r="E38" s="87"/>
    </row>
    <row r="39" spans="2:13" ht="12.75">
      <c r="B39" s="76"/>
      <c r="C39" s="82"/>
      <c r="D39" s="82"/>
      <c r="E39" s="82"/>
      <c r="F39" s="82"/>
      <c r="G39" s="82"/>
      <c r="H39" s="82"/>
      <c r="I39" s="83"/>
      <c r="M39" s="24"/>
    </row>
    <row r="40" spans="2:9" ht="12.75">
      <c r="B40" s="84"/>
      <c r="C40" s="85"/>
      <c r="D40" s="85"/>
      <c r="E40" s="85"/>
      <c r="F40" s="85"/>
      <c r="G40" s="85"/>
      <c r="H40" s="85"/>
      <c r="I40" s="86"/>
    </row>
    <row r="42" ht="12.75">
      <c r="B42" s="3" t="s">
        <v>1669</v>
      </c>
    </row>
    <row r="43" ht="12.75">
      <c r="B43" s="11" t="s">
        <v>1749</v>
      </c>
    </row>
    <row r="44" spans="2:9" ht="12.75">
      <c r="B44" s="23" t="s">
        <v>1670</v>
      </c>
      <c r="C44" s="97"/>
      <c r="D44" s="98"/>
      <c r="E44" s="98"/>
      <c r="F44" s="98"/>
      <c r="G44" s="98"/>
      <c r="H44" s="98"/>
      <c r="I44" s="99"/>
    </row>
    <row r="45" spans="2:9" ht="12.75">
      <c r="B45" s="4"/>
      <c r="C45" s="100"/>
      <c r="D45" s="101"/>
      <c r="E45" s="101"/>
      <c r="F45" s="101"/>
      <c r="G45" s="101"/>
      <c r="H45" s="101"/>
      <c r="I45" s="102"/>
    </row>
    <row r="46" ht="12.75">
      <c r="B46" s="4"/>
    </row>
    <row r="47" spans="2:9" ht="12.75">
      <c r="B47" s="23" t="s">
        <v>1671</v>
      </c>
      <c r="C47" s="76"/>
      <c r="D47" s="77"/>
      <c r="E47" s="77"/>
      <c r="F47" s="77"/>
      <c r="G47" s="77"/>
      <c r="H47" s="77"/>
      <c r="I47" s="78"/>
    </row>
    <row r="48" spans="2:9" ht="12.75">
      <c r="B48" s="4"/>
      <c r="C48" s="79"/>
      <c r="D48" s="80"/>
      <c r="E48" s="80"/>
      <c r="F48" s="80"/>
      <c r="G48" s="80"/>
      <c r="H48" s="80"/>
      <c r="I48" s="81"/>
    </row>
    <row r="49" ht="12.75">
      <c r="B49" s="4"/>
    </row>
    <row r="50" spans="2:9" ht="12.75">
      <c r="B50" s="23" t="s">
        <v>1672</v>
      </c>
      <c r="C50" s="76"/>
      <c r="D50" s="77"/>
      <c r="E50" s="77"/>
      <c r="F50" s="77"/>
      <c r="G50" s="77"/>
      <c r="H50" s="77"/>
      <c r="I50" s="78"/>
    </row>
    <row r="51" spans="2:9" ht="12.75">
      <c r="B51" s="4"/>
      <c r="C51" s="79"/>
      <c r="D51" s="80"/>
      <c r="E51" s="80"/>
      <c r="F51" s="80"/>
      <c r="G51" s="80"/>
      <c r="H51" s="80"/>
      <c r="I51" s="81"/>
    </row>
    <row r="52" ht="12.75">
      <c r="B52" s="4"/>
    </row>
    <row r="53" spans="2:9" ht="12.75">
      <c r="B53" s="23" t="s">
        <v>1673</v>
      </c>
      <c r="C53" s="76"/>
      <c r="D53" s="77"/>
      <c r="E53" s="77"/>
      <c r="F53" s="77"/>
      <c r="G53" s="77"/>
      <c r="H53" s="77"/>
      <c r="I53" s="78"/>
    </row>
    <row r="54" spans="2:9" ht="12.75">
      <c r="B54" s="4"/>
      <c r="C54" s="79"/>
      <c r="D54" s="80"/>
      <c r="E54" s="80"/>
      <c r="F54" s="80"/>
      <c r="G54" s="80"/>
      <c r="H54" s="80"/>
      <c r="I54" s="81"/>
    </row>
    <row r="55" ht="12.75">
      <c r="B55" s="4"/>
    </row>
    <row r="56" spans="2:9" ht="12.75">
      <c r="B56" s="23" t="s">
        <v>1674</v>
      </c>
      <c r="C56" s="76"/>
      <c r="D56" s="77"/>
      <c r="E56" s="77"/>
      <c r="F56" s="77"/>
      <c r="G56" s="77"/>
      <c r="H56" s="77"/>
      <c r="I56" s="78"/>
    </row>
    <row r="57" spans="2:9" ht="12.75">
      <c r="B57" s="4"/>
      <c r="C57" s="79"/>
      <c r="D57" s="80"/>
      <c r="E57" s="80"/>
      <c r="F57" s="80"/>
      <c r="G57" s="80"/>
      <c r="H57" s="80"/>
      <c r="I57" s="81"/>
    </row>
    <row r="58" ht="12.75">
      <c r="B58" s="4"/>
    </row>
    <row r="61" spans="1:2" ht="18">
      <c r="A61" s="22">
        <v>2</v>
      </c>
      <c r="B61" s="3" t="s">
        <v>1675</v>
      </c>
    </row>
    <row r="62" spans="2:9" ht="12.75">
      <c r="B62" s="65"/>
      <c r="C62" s="53"/>
      <c r="D62" s="53"/>
      <c r="E62" s="53"/>
      <c r="F62" s="53"/>
      <c r="G62" s="53"/>
      <c r="H62" s="53"/>
      <c r="I62" s="54"/>
    </row>
    <row r="64" ht="12.75">
      <c r="B64" s="3" t="s">
        <v>1676</v>
      </c>
    </row>
    <row r="65" spans="2:9" ht="12.75">
      <c r="B65" s="88"/>
      <c r="C65" s="89"/>
      <c r="D65" s="89"/>
      <c r="E65" s="89"/>
      <c r="F65" s="89"/>
      <c r="G65" s="89"/>
      <c r="H65" s="89"/>
      <c r="I65" s="90"/>
    </row>
    <row r="66" spans="2:9" ht="12.75">
      <c r="B66" s="91"/>
      <c r="C66" s="92"/>
      <c r="D66" s="92"/>
      <c r="E66" s="92"/>
      <c r="F66" s="92"/>
      <c r="G66" s="92"/>
      <c r="H66" s="92"/>
      <c r="I66" s="93"/>
    </row>
    <row r="67" spans="2:9" ht="12.75">
      <c r="B67" s="91"/>
      <c r="C67" s="92"/>
      <c r="D67" s="92"/>
      <c r="E67" s="92"/>
      <c r="F67" s="92"/>
      <c r="G67" s="92"/>
      <c r="H67" s="92"/>
      <c r="I67" s="93"/>
    </row>
    <row r="68" spans="2:9" ht="12.75">
      <c r="B68" s="91"/>
      <c r="C68" s="92"/>
      <c r="D68" s="92"/>
      <c r="E68" s="92"/>
      <c r="F68" s="92"/>
      <c r="G68" s="92"/>
      <c r="H68" s="92"/>
      <c r="I68" s="93"/>
    </row>
    <row r="69" spans="2:9" ht="12.75">
      <c r="B69" s="91"/>
      <c r="C69" s="92"/>
      <c r="D69" s="92"/>
      <c r="E69" s="92"/>
      <c r="F69" s="92"/>
      <c r="G69" s="92"/>
      <c r="H69" s="92"/>
      <c r="I69" s="93"/>
    </row>
    <row r="70" spans="2:9" ht="12.75">
      <c r="B70" s="91"/>
      <c r="C70" s="92"/>
      <c r="D70" s="92"/>
      <c r="E70" s="92"/>
      <c r="F70" s="92"/>
      <c r="G70" s="92"/>
      <c r="H70" s="92"/>
      <c r="I70" s="93"/>
    </row>
    <row r="71" spans="2:9" ht="12.75">
      <c r="B71" s="91"/>
      <c r="C71" s="92"/>
      <c r="D71" s="92"/>
      <c r="E71" s="92"/>
      <c r="F71" s="92"/>
      <c r="G71" s="92"/>
      <c r="H71" s="92"/>
      <c r="I71" s="93"/>
    </row>
    <row r="72" spans="2:9" ht="12.75">
      <c r="B72" s="91"/>
      <c r="C72" s="92"/>
      <c r="D72" s="92"/>
      <c r="E72" s="92"/>
      <c r="F72" s="92"/>
      <c r="G72" s="92"/>
      <c r="H72" s="92"/>
      <c r="I72" s="93"/>
    </row>
    <row r="73" spans="2:9" ht="12.75">
      <c r="B73" s="91"/>
      <c r="C73" s="92"/>
      <c r="D73" s="92"/>
      <c r="E73" s="92"/>
      <c r="F73" s="92"/>
      <c r="G73" s="92"/>
      <c r="H73" s="92"/>
      <c r="I73" s="93"/>
    </row>
    <row r="74" spans="2:9" ht="12.75">
      <c r="B74" s="91"/>
      <c r="C74" s="92"/>
      <c r="D74" s="92"/>
      <c r="E74" s="92"/>
      <c r="F74" s="92"/>
      <c r="G74" s="92"/>
      <c r="H74" s="92"/>
      <c r="I74" s="93"/>
    </row>
    <row r="75" spans="2:9" ht="12.75">
      <c r="B75" s="91"/>
      <c r="C75" s="92"/>
      <c r="D75" s="92"/>
      <c r="E75" s="92"/>
      <c r="F75" s="92"/>
      <c r="G75" s="92"/>
      <c r="H75" s="92"/>
      <c r="I75" s="93"/>
    </row>
    <row r="76" spans="2:9" ht="12.75">
      <c r="B76" s="91"/>
      <c r="C76" s="92"/>
      <c r="D76" s="92"/>
      <c r="E76" s="92"/>
      <c r="F76" s="92"/>
      <c r="G76" s="92"/>
      <c r="H76" s="92"/>
      <c r="I76" s="93"/>
    </row>
    <row r="77" spans="2:9" ht="12.75">
      <c r="B77" s="91"/>
      <c r="C77" s="92"/>
      <c r="D77" s="92"/>
      <c r="E77" s="92"/>
      <c r="F77" s="92"/>
      <c r="G77" s="92"/>
      <c r="H77" s="92"/>
      <c r="I77" s="93"/>
    </row>
    <row r="78" spans="2:9" ht="12.75">
      <c r="B78" s="91"/>
      <c r="C78" s="92"/>
      <c r="D78" s="92"/>
      <c r="E78" s="92"/>
      <c r="F78" s="92"/>
      <c r="G78" s="92"/>
      <c r="H78" s="92"/>
      <c r="I78" s="93"/>
    </row>
    <row r="79" spans="2:9" ht="12.75">
      <c r="B79" s="91"/>
      <c r="C79" s="92"/>
      <c r="D79" s="92"/>
      <c r="E79" s="92"/>
      <c r="F79" s="92"/>
      <c r="G79" s="92"/>
      <c r="H79" s="92"/>
      <c r="I79" s="93"/>
    </row>
    <row r="80" spans="2:9" ht="12.75">
      <c r="B80" s="91"/>
      <c r="C80" s="92"/>
      <c r="D80" s="92"/>
      <c r="E80" s="92"/>
      <c r="F80" s="92"/>
      <c r="G80" s="92"/>
      <c r="H80" s="92"/>
      <c r="I80" s="93"/>
    </row>
    <row r="81" spans="2:9" ht="12.75" customHeight="1">
      <c r="B81" s="94"/>
      <c r="C81" s="95"/>
      <c r="D81" s="95"/>
      <c r="E81" s="95"/>
      <c r="F81" s="95"/>
      <c r="G81" s="95"/>
      <c r="H81" s="95"/>
      <c r="I81" s="96"/>
    </row>
    <row r="83" ht="12.75">
      <c r="B83" s="3" t="s">
        <v>180</v>
      </c>
    </row>
    <row r="84" spans="2:9" ht="12.75">
      <c r="B84" s="88" t="s">
        <v>1885</v>
      </c>
      <c r="C84" s="103"/>
      <c r="D84" s="103"/>
      <c r="E84" s="103"/>
      <c r="F84" s="103"/>
      <c r="G84" s="103"/>
      <c r="H84" s="103"/>
      <c r="I84" s="104"/>
    </row>
    <row r="85" spans="2:9" ht="12.75" customHeight="1">
      <c r="B85" s="105"/>
      <c r="C85" s="106"/>
      <c r="D85" s="106"/>
      <c r="E85" s="106"/>
      <c r="F85" s="106"/>
      <c r="G85" s="106"/>
      <c r="H85" s="106"/>
      <c r="I85" s="107"/>
    </row>
    <row r="86" spans="2:9" ht="12.75" customHeight="1">
      <c r="B86" s="105"/>
      <c r="C86" s="106"/>
      <c r="D86" s="106"/>
      <c r="E86" s="106"/>
      <c r="F86" s="106"/>
      <c r="G86" s="106"/>
      <c r="H86" s="106"/>
      <c r="I86" s="107"/>
    </row>
    <row r="87" spans="2:9" ht="12.75">
      <c r="B87" s="105"/>
      <c r="C87" s="106"/>
      <c r="D87" s="106"/>
      <c r="E87" s="106"/>
      <c r="F87" s="106"/>
      <c r="G87" s="106"/>
      <c r="H87" s="106"/>
      <c r="I87" s="107"/>
    </row>
    <row r="88" spans="2:9" ht="12.75">
      <c r="B88" s="108"/>
      <c r="C88" s="109"/>
      <c r="D88" s="109"/>
      <c r="E88" s="109"/>
      <c r="F88" s="109"/>
      <c r="G88" s="109"/>
      <c r="H88" s="109"/>
      <c r="I88" s="110"/>
    </row>
    <row r="90" spans="2:4" ht="12.75">
      <c r="B90" s="74" t="s">
        <v>1926</v>
      </c>
      <c r="C90" s="75"/>
      <c r="D90" s="75"/>
    </row>
    <row r="91" spans="2:9" ht="12.75">
      <c r="B91" s="76"/>
      <c r="C91" s="82"/>
      <c r="D91" s="82"/>
      <c r="E91" s="82"/>
      <c r="F91" s="82"/>
      <c r="G91" s="82"/>
      <c r="H91" s="82"/>
      <c r="I91" s="83"/>
    </row>
    <row r="92" spans="2:9" ht="12.75">
      <c r="B92" s="84"/>
      <c r="C92" s="85"/>
      <c r="D92" s="85"/>
      <c r="E92" s="85"/>
      <c r="F92" s="85"/>
      <c r="G92" s="85"/>
      <c r="H92" s="85"/>
      <c r="I92" s="86"/>
    </row>
    <row r="94" spans="2:5" ht="12.75">
      <c r="B94" s="87" t="s">
        <v>1960</v>
      </c>
      <c r="C94" s="87"/>
      <c r="D94" s="87"/>
      <c r="E94" s="87"/>
    </row>
    <row r="95" spans="2:13" ht="12.75">
      <c r="B95" s="76"/>
      <c r="C95" s="82"/>
      <c r="D95" s="82"/>
      <c r="E95" s="82"/>
      <c r="F95" s="82"/>
      <c r="G95" s="82"/>
      <c r="H95" s="82"/>
      <c r="I95" s="83"/>
      <c r="M95" s="24"/>
    </row>
    <row r="96" spans="2:9" ht="12.75">
      <c r="B96" s="84"/>
      <c r="C96" s="85"/>
      <c r="D96" s="85"/>
      <c r="E96" s="85"/>
      <c r="F96" s="85"/>
      <c r="G96" s="85"/>
      <c r="H96" s="85"/>
      <c r="I96" s="86"/>
    </row>
    <row r="98" ht="12.75">
      <c r="B98" s="3" t="s">
        <v>1677</v>
      </c>
    </row>
    <row r="99" ht="12.75">
      <c r="B99" s="11" t="s">
        <v>1749</v>
      </c>
    </row>
    <row r="100" spans="2:9" ht="12.75">
      <c r="B100" s="23" t="s">
        <v>1678</v>
      </c>
      <c r="C100" s="97"/>
      <c r="D100" s="98"/>
      <c r="E100" s="98"/>
      <c r="F100" s="98"/>
      <c r="G100" s="98"/>
      <c r="H100" s="98"/>
      <c r="I100" s="99"/>
    </row>
    <row r="101" spans="2:9" ht="12.75">
      <c r="B101" s="4"/>
      <c r="C101" s="100"/>
      <c r="D101" s="101"/>
      <c r="E101" s="101"/>
      <c r="F101" s="101"/>
      <c r="G101" s="101"/>
      <c r="H101" s="101"/>
      <c r="I101" s="102"/>
    </row>
    <row r="102" ht="12.75">
      <c r="B102" s="4"/>
    </row>
    <row r="103" spans="2:9" ht="12.75">
      <c r="B103" s="23" t="s">
        <v>1679</v>
      </c>
      <c r="C103" s="76"/>
      <c r="D103" s="77"/>
      <c r="E103" s="77"/>
      <c r="F103" s="77"/>
      <c r="G103" s="77"/>
      <c r="H103" s="77"/>
      <c r="I103" s="78"/>
    </row>
    <row r="104" spans="2:9" ht="12.75">
      <c r="B104" s="4"/>
      <c r="C104" s="79"/>
      <c r="D104" s="80"/>
      <c r="E104" s="80"/>
      <c r="F104" s="80"/>
      <c r="G104" s="80"/>
      <c r="H104" s="80"/>
      <c r="I104" s="81"/>
    </row>
    <row r="105" ht="12.75">
      <c r="B105" s="4"/>
    </row>
    <row r="106" spans="2:9" ht="12.75">
      <c r="B106" s="23" t="s">
        <v>1680</v>
      </c>
      <c r="C106" s="76"/>
      <c r="D106" s="77"/>
      <c r="E106" s="77"/>
      <c r="F106" s="77"/>
      <c r="G106" s="77"/>
      <c r="H106" s="77"/>
      <c r="I106" s="78"/>
    </row>
    <row r="107" spans="2:9" ht="12.75">
      <c r="B107" s="4"/>
      <c r="C107" s="79"/>
      <c r="D107" s="80"/>
      <c r="E107" s="80"/>
      <c r="F107" s="80"/>
      <c r="G107" s="80"/>
      <c r="H107" s="80"/>
      <c r="I107" s="81"/>
    </row>
    <row r="108" ht="12.75">
      <c r="B108" s="4"/>
    </row>
    <row r="109" spans="2:9" ht="12.75">
      <c r="B109" s="23" t="s">
        <v>1681</v>
      </c>
      <c r="C109" s="76"/>
      <c r="D109" s="77"/>
      <c r="E109" s="77"/>
      <c r="F109" s="77"/>
      <c r="G109" s="77"/>
      <c r="H109" s="77"/>
      <c r="I109" s="78"/>
    </row>
    <row r="110" spans="2:9" ht="12.75">
      <c r="B110" s="4"/>
      <c r="C110" s="79"/>
      <c r="D110" s="80"/>
      <c r="E110" s="80"/>
      <c r="F110" s="80"/>
      <c r="G110" s="80"/>
      <c r="H110" s="80"/>
      <c r="I110" s="81"/>
    </row>
    <row r="111" ht="12.75">
      <c r="B111" s="4"/>
    </row>
    <row r="112" spans="2:9" ht="12.75">
      <c r="B112" s="23" t="s">
        <v>1682</v>
      </c>
      <c r="C112" s="76"/>
      <c r="D112" s="77"/>
      <c r="E112" s="77"/>
      <c r="F112" s="77"/>
      <c r="G112" s="77"/>
      <c r="H112" s="77"/>
      <c r="I112" s="78"/>
    </row>
    <row r="113" spans="2:9" ht="12.75">
      <c r="B113" s="4"/>
      <c r="C113" s="79"/>
      <c r="D113" s="80"/>
      <c r="E113" s="80"/>
      <c r="F113" s="80"/>
      <c r="G113" s="80"/>
      <c r="H113" s="80"/>
      <c r="I113" s="81"/>
    </row>
    <row r="117" spans="1:2" ht="18">
      <c r="A117" s="22">
        <v>3</v>
      </c>
      <c r="B117" s="3" t="s">
        <v>1683</v>
      </c>
    </row>
    <row r="118" spans="2:9" ht="12.75">
      <c r="B118" s="65"/>
      <c r="C118" s="53"/>
      <c r="D118" s="53"/>
      <c r="E118" s="53"/>
      <c r="F118" s="53"/>
      <c r="G118" s="53"/>
      <c r="H118" s="53"/>
      <c r="I118" s="54"/>
    </row>
    <row r="120" ht="12.75">
      <c r="B120" s="3" t="s">
        <v>1684</v>
      </c>
    </row>
    <row r="121" spans="2:9" ht="12.75">
      <c r="B121" s="88"/>
      <c r="C121" s="89"/>
      <c r="D121" s="89"/>
      <c r="E121" s="89"/>
      <c r="F121" s="89"/>
      <c r="G121" s="89"/>
      <c r="H121" s="89"/>
      <c r="I121" s="90"/>
    </row>
    <row r="122" spans="2:9" ht="12.75">
      <c r="B122" s="91"/>
      <c r="C122" s="92"/>
      <c r="D122" s="92"/>
      <c r="E122" s="92"/>
      <c r="F122" s="92"/>
      <c r="G122" s="92"/>
      <c r="H122" s="92"/>
      <c r="I122" s="93"/>
    </row>
    <row r="123" spans="2:9" ht="12.75">
      <c r="B123" s="91"/>
      <c r="C123" s="92"/>
      <c r="D123" s="92"/>
      <c r="E123" s="92"/>
      <c r="F123" s="92"/>
      <c r="G123" s="92"/>
      <c r="H123" s="92"/>
      <c r="I123" s="93"/>
    </row>
    <row r="124" spans="2:9" ht="12.75">
      <c r="B124" s="91"/>
      <c r="C124" s="92"/>
      <c r="D124" s="92"/>
      <c r="E124" s="92"/>
      <c r="F124" s="92"/>
      <c r="G124" s="92"/>
      <c r="H124" s="92"/>
      <c r="I124" s="93"/>
    </row>
    <row r="125" spans="2:9" ht="12.75">
      <c r="B125" s="91"/>
      <c r="C125" s="92"/>
      <c r="D125" s="92"/>
      <c r="E125" s="92"/>
      <c r="F125" s="92"/>
      <c r="G125" s="92"/>
      <c r="H125" s="92"/>
      <c r="I125" s="93"/>
    </row>
    <row r="126" spans="2:9" ht="12.75">
      <c r="B126" s="91"/>
      <c r="C126" s="92"/>
      <c r="D126" s="92"/>
      <c r="E126" s="92"/>
      <c r="F126" s="92"/>
      <c r="G126" s="92"/>
      <c r="H126" s="92"/>
      <c r="I126" s="93"/>
    </row>
    <row r="127" spans="2:9" ht="12.75">
      <c r="B127" s="91"/>
      <c r="C127" s="92"/>
      <c r="D127" s="92"/>
      <c r="E127" s="92"/>
      <c r="F127" s="92"/>
      <c r="G127" s="92"/>
      <c r="H127" s="92"/>
      <c r="I127" s="93"/>
    </row>
    <row r="128" spans="2:9" ht="12.75">
      <c r="B128" s="91"/>
      <c r="C128" s="92"/>
      <c r="D128" s="92"/>
      <c r="E128" s="92"/>
      <c r="F128" s="92"/>
      <c r="G128" s="92"/>
      <c r="H128" s="92"/>
      <c r="I128" s="93"/>
    </row>
    <row r="129" spans="2:9" ht="12.75">
      <c r="B129" s="91"/>
      <c r="C129" s="92"/>
      <c r="D129" s="92"/>
      <c r="E129" s="92"/>
      <c r="F129" s="92"/>
      <c r="G129" s="92"/>
      <c r="H129" s="92"/>
      <c r="I129" s="93"/>
    </row>
    <row r="130" spans="2:9" ht="12.75">
      <c r="B130" s="91"/>
      <c r="C130" s="92"/>
      <c r="D130" s="92"/>
      <c r="E130" s="92"/>
      <c r="F130" s="92"/>
      <c r="G130" s="92"/>
      <c r="H130" s="92"/>
      <c r="I130" s="93"/>
    </row>
    <row r="131" spans="2:9" ht="12.75">
      <c r="B131" s="91"/>
      <c r="C131" s="92"/>
      <c r="D131" s="92"/>
      <c r="E131" s="92"/>
      <c r="F131" s="92"/>
      <c r="G131" s="92"/>
      <c r="H131" s="92"/>
      <c r="I131" s="93"/>
    </row>
    <row r="132" spans="2:9" ht="12.75">
      <c r="B132" s="91"/>
      <c r="C132" s="92"/>
      <c r="D132" s="92"/>
      <c r="E132" s="92"/>
      <c r="F132" s="92"/>
      <c r="G132" s="92"/>
      <c r="H132" s="92"/>
      <c r="I132" s="93"/>
    </row>
    <row r="133" spans="2:9" ht="12.75">
      <c r="B133" s="91"/>
      <c r="C133" s="92"/>
      <c r="D133" s="92"/>
      <c r="E133" s="92"/>
      <c r="F133" s="92"/>
      <c r="G133" s="92"/>
      <c r="H133" s="92"/>
      <c r="I133" s="93"/>
    </row>
    <row r="134" spans="2:9" ht="12.75">
      <c r="B134" s="91"/>
      <c r="C134" s="92"/>
      <c r="D134" s="92"/>
      <c r="E134" s="92"/>
      <c r="F134" s="92"/>
      <c r="G134" s="92"/>
      <c r="H134" s="92"/>
      <c r="I134" s="93"/>
    </row>
    <row r="135" spans="2:9" ht="12.75">
      <c r="B135" s="91"/>
      <c r="C135" s="92"/>
      <c r="D135" s="92"/>
      <c r="E135" s="92"/>
      <c r="F135" s="92"/>
      <c r="G135" s="92"/>
      <c r="H135" s="92"/>
      <c r="I135" s="93"/>
    </row>
    <row r="136" spans="2:9" ht="12.75">
      <c r="B136" s="91"/>
      <c r="C136" s="92"/>
      <c r="D136" s="92"/>
      <c r="E136" s="92"/>
      <c r="F136" s="92"/>
      <c r="G136" s="92"/>
      <c r="H136" s="92"/>
      <c r="I136" s="93"/>
    </row>
    <row r="137" spans="2:9" ht="12.75">
      <c r="B137" s="94"/>
      <c r="C137" s="95"/>
      <c r="D137" s="95"/>
      <c r="E137" s="95"/>
      <c r="F137" s="95"/>
      <c r="G137" s="95"/>
      <c r="H137" s="95"/>
      <c r="I137" s="96"/>
    </row>
    <row r="139" ht="12.75">
      <c r="B139" s="3" t="s">
        <v>181</v>
      </c>
    </row>
    <row r="140" spans="2:9" ht="12.75">
      <c r="B140" s="88" t="s">
        <v>1885</v>
      </c>
      <c r="C140" s="82"/>
      <c r="D140" s="82"/>
      <c r="E140" s="82"/>
      <c r="F140" s="82"/>
      <c r="G140" s="82"/>
      <c r="H140" s="82"/>
      <c r="I140" s="83"/>
    </row>
    <row r="141" spans="2:9" ht="12.75" customHeight="1">
      <c r="B141" s="111"/>
      <c r="C141" s="112"/>
      <c r="D141" s="112"/>
      <c r="E141" s="112"/>
      <c r="F141" s="112"/>
      <c r="G141" s="112"/>
      <c r="H141" s="112"/>
      <c r="I141" s="113"/>
    </row>
    <row r="142" spans="2:9" ht="12.75">
      <c r="B142" s="111"/>
      <c r="C142" s="112"/>
      <c r="D142" s="112"/>
      <c r="E142" s="112"/>
      <c r="F142" s="112"/>
      <c r="G142" s="112"/>
      <c r="H142" s="112"/>
      <c r="I142" s="113"/>
    </row>
    <row r="143" spans="2:9" ht="12.75">
      <c r="B143" s="111"/>
      <c r="C143" s="112"/>
      <c r="D143" s="112"/>
      <c r="E143" s="112"/>
      <c r="F143" s="112"/>
      <c r="G143" s="112"/>
      <c r="H143" s="112"/>
      <c r="I143" s="113"/>
    </row>
    <row r="144" spans="2:9" ht="12.75">
      <c r="B144" s="84"/>
      <c r="C144" s="85"/>
      <c r="D144" s="85"/>
      <c r="E144" s="85"/>
      <c r="F144" s="85"/>
      <c r="G144" s="85"/>
      <c r="H144" s="85"/>
      <c r="I144" s="86"/>
    </row>
    <row r="146" spans="2:4" ht="12.75">
      <c r="B146" s="74" t="s">
        <v>1927</v>
      </c>
      <c r="C146" s="75"/>
      <c r="D146" s="75"/>
    </row>
    <row r="147" spans="2:9" ht="12.75">
      <c r="B147" s="76"/>
      <c r="C147" s="82"/>
      <c r="D147" s="82"/>
      <c r="E147" s="82"/>
      <c r="F147" s="82"/>
      <c r="G147" s="82"/>
      <c r="H147" s="82"/>
      <c r="I147" s="83"/>
    </row>
    <row r="148" spans="2:9" ht="12.75">
      <c r="B148" s="84"/>
      <c r="C148" s="85"/>
      <c r="D148" s="85"/>
      <c r="E148" s="85"/>
      <c r="F148" s="85"/>
      <c r="G148" s="85"/>
      <c r="H148" s="85"/>
      <c r="I148" s="86"/>
    </row>
    <row r="150" spans="2:5" ht="12.75">
      <c r="B150" s="87" t="s">
        <v>1961</v>
      </c>
      <c r="C150" s="87"/>
      <c r="D150" s="87"/>
      <c r="E150" s="87"/>
    </row>
    <row r="151" spans="2:13" ht="12.75">
      <c r="B151" s="76"/>
      <c r="C151" s="82"/>
      <c r="D151" s="82"/>
      <c r="E151" s="82"/>
      <c r="F151" s="82"/>
      <c r="G151" s="82"/>
      <c r="H151" s="82"/>
      <c r="I151" s="83"/>
      <c r="M151" s="24"/>
    </row>
    <row r="152" spans="2:9" ht="12.75">
      <c r="B152" s="84"/>
      <c r="C152" s="85"/>
      <c r="D152" s="85"/>
      <c r="E152" s="85"/>
      <c r="F152" s="85"/>
      <c r="G152" s="85"/>
      <c r="H152" s="85"/>
      <c r="I152" s="86"/>
    </row>
    <row r="154" ht="12.75">
      <c r="B154" s="3" t="s">
        <v>1685</v>
      </c>
    </row>
    <row r="155" ht="12.75">
      <c r="B155" s="11" t="s">
        <v>1749</v>
      </c>
    </row>
    <row r="156" spans="2:9" ht="12.75">
      <c r="B156" s="23" t="s">
        <v>1686</v>
      </c>
      <c r="C156" s="97"/>
      <c r="D156" s="98"/>
      <c r="E156" s="98"/>
      <c r="F156" s="98"/>
      <c r="G156" s="98"/>
      <c r="H156" s="98"/>
      <c r="I156" s="99"/>
    </row>
    <row r="157" spans="2:9" ht="12.75">
      <c r="B157" s="4"/>
      <c r="C157" s="100"/>
      <c r="D157" s="101"/>
      <c r="E157" s="101"/>
      <c r="F157" s="101"/>
      <c r="G157" s="101"/>
      <c r="H157" s="101"/>
      <c r="I157" s="102"/>
    </row>
    <row r="158" ht="12.75">
      <c r="B158" s="4"/>
    </row>
    <row r="159" spans="2:9" ht="12.75">
      <c r="B159" s="23" t="s">
        <v>1687</v>
      </c>
      <c r="C159" s="76"/>
      <c r="D159" s="77"/>
      <c r="E159" s="77"/>
      <c r="F159" s="77"/>
      <c r="G159" s="77"/>
      <c r="H159" s="77"/>
      <c r="I159" s="78"/>
    </row>
    <row r="160" spans="2:9" ht="12.75">
      <c r="B160" s="4"/>
      <c r="C160" s="79"/>
      <c r="D160" s="80"/>
      <c r="E160" s="80"/>
      <c r="F160" s="80"/>
      <c r="G160" s="80"/>
      <c r="H160" s="80"/>
      <c r="I160" s="81"/>
    </row>
    <row r="161" ht="12.75">
      <c r="B161" s="4"/>
    </row>
    <row r="162" spans="2:9" ht="12.75">
      <c r="B162" s="23" t="s">
        <v>1688</v>
      </c>
      <c r="C162" s="76"/>
      <c r="D162" s="77"/>
      <c r="E162" s="77"/>
      <c r="F162" s="77"/>
      <c r="G162" s="77"/>
      <c r="H162" s="77"/>
      <c r="I162" s="78"/>
    </row>
    <row r="163" spans="2:9" ht="12.75">
      <c r="B163" s="4"/>
      <c r="C163" s="79"/>
      <c r="D163" s="80"/>
      <c r="E163" s="80"/>
      <c r="F163" s="80"/>
      <c r="G163" s="80"/>
      <c r="H163" s="80"/>
      <c r="I163" s="81"/>
    </row>
    <row r="164" ht="12.75">
      <c r="B164" s="4"/>
    </row>
    <row r="165" spans="2:9" ht="12.75">
      <c r="B165" s="23" t="s">
        <v>1689</v>
      </c>
      <c r="C165" s="76"/>
      <c r="D165" s="77"/>
      <c r="E165" s="77"/>
      <c r="F165" s="77"/>
      <c r="G165" s="77"/>
      <c r="H165" s="77"/>
      <c r="I165" s="78"/>
    </row>
    <row r="166" spans="2:9" ht="12.75">
      <c r="B166" s="4"/>
      <c r="C166" s="79"/>
      <c r="D166" s="80"/>
      <c r="E166" s="80"/>
      <c r="F166" s="80"/>
      <c r="G166" s="80"/>
      <c r="H166" s="80"/>
      <c r="I166" s="81"/>
    </row>
    <row r="167" ht="12.75">
      <c r="B167" s="4"/>
    </row>
    <row r="168" spans="2:9" ht="12.75">
      <c r="B168" s="23" t="s">
        <v>1690</v>
      </c>
      <c r="C168" s="76"/>
      <c r="D168" s="77"/>
      <c r="E168" s="77"/>
      <c r="F168" s="77"/>
      <c r="G168" s="77"/>
      <c r="H168" s="77"/>
      <c r="I168" s="78"/>
    </row>
    <row r="169" spans="2:9" ht="12.75">
      <c r="B169" s="4"/>
      <c r="C169" s="79"/>
      <c r="D169" s="80"/>
      <c r="E169" s="80"/>
      <c r="F169" s="80"/>
      <c r="G169" s="80"/>
      <c r="H169" s="80"/>
      <c r="I169" s="81"/>
    </row>
    <row r="173" spans="1:2" ht="18">
      <c r="A173" s="22">
        <v>4</v>
      </c>
      <c r="B173" s="3" t="s">
        <v>1691</v>
      </c>
    </row>
    <row r="174" spans="2:9" ht="12.75">
      <c r="B174" s="65"/>
      <c r="C174" s="53"/>
      <c r="D174" s="53"/>
      <c r="E174" s="53"/>
      <c r="F174" s="53"/>
      <c r="G174" s="53"/>
      <c r="H174" s="53"/>
      <c r="I174" s="54"/>
    </row>
    <row r="176" ht="12.75">
      <c r="B176" s="3" t="s">
        <v>1692</v>
      </c>
    </row>
    <row r="177" spans="2:9" ht="12.75">
      <c r="B177" s="88"/>
      <c r="C177" s="89"/>
      <c r="D177" s="89"/>
      <c r="E177" s="89"/>
      <c r="F177" s="89"/>
      <c r="G177" s="89"/>
      <c r="H177" s="89"/>
      <c r="I177" s="90"/>
    </row>
    <row r="178" spans="2:9" ht="12.75">
      <c r="B178" s="91"/>
      <c r="C178" s="92"/>
      <c r="D178" s="92"/>
      <c r="E178" s="92"/>
      <c r="F178" s="92"/>
      <c r="G178" s="92"/>
      <c r="H178" s="92"/>
      <c r="I178" s="93"/>
    </row>
    <row r="179" spans="2:9" ht="12.75">
      <c r="B179" s="91"/>
      <c r="C179" s="92"/>
      <c r="D179" s="92"/>
      <c r="E179" s="92"/>
      <c r="F179" s="92"/>
      <c r="G179" s="92"/>
      <c r="H179" s="92"/>
      <c r="I179" s="93"/>
    </row>
    <row r="180" spans="2:9" ht="12.75">
      <c r="B180" s="91"/>
      <c r="C180" s="92"/>
      <c r="D180" s="92"/>
      <c r="E180" s="92"/>
      <c r="F180" s="92"/>
      <c r="G180" s="92"/>
      <c r="H180" s="92"/>
      <c r="I180" s="93"/>
    </row>
    <row r="181" spans="2:9" ht="12.75">
      <c r="B181" s="91"/>
      <c r="C181" s="92"/>
      <c r="D181" s="92"/>
      <c r="E181" s="92"/>
      <c r="F181" s="92"/>
      <c r="G181" s="92"/>
      <c r="H181" s="92"/>
      <c r="I181" s="93"/>
    </row>
    <row r="182" spans="2:9" ht="12.75">
      <c r="B182" s="91"/>
      <c r="C182" s="92"/>
      <c r="D182" s="92"/>
      <c r="E182" s="92"/>
      <c r="F182" s="92"/>
      <c r="G182" s="92"/>
      <c r="H182" s="92"/>
      <c r="I182" s="93"/>
    </row>
    <row r="183" spans="2:9" ht="12.75">
      <c r="B183" s="91"/>
      <c r="C183" s="92"/>
      <c r="D183" s="92"/>
      <c r="E183" s="92"/>
      <c r="F183" s="92"/>
      <c r="G183" s="92"/>
      <c r="H183" s="92"/>
      <c r="I183" s="93"/>
    </row>
    <row r="184" spans="2:9" ht="12.75">
      <c r="B184" s="91"/>
      <c r="C184" s="92"/>
      <c r="D184" s="92"/>
      <c r="E184" s="92"/>
      <c r="F184" s="92"/>
      <c r="G184" s="92"/>
      <c r="H184" s="92"/>
      <c r="I184" s="93"/>
    </row>
    <row r="185" spans="2:9" ht="12.75">
      <c r="B185" s="91"/>
      <c r="C185" s="92"/>
      <c r="D185" s="92"/>
      <c r="E185" s="92"/>
      <c r="F185" s="92"/>
      <c r="G185" s="92"/>
      <c r="H185" s="92"/>
      <c r="I185" s="93"/>
    </row>
    <row r="186" spans="2:9" ht="12.75">
      <c r="B186" s="91"/>
      <c r="C186" s="92"/>
      <c r="D186" s="92"/>
      <c r="E186" s="92"/>
      <c r="F186" s="92"/>
      <c r="G186" s="92"/>
      <c r="H186" s="92"/>
      <c r="I186" s="93"/>
    </row>
    <row r="187" spans="2:9" ht="12.75">
      <c r="B187" s="91"/>
      <c r="C187" s="92"/>
      <c r="D187" s="92"/>
      <c r="E187" s="92"/>
      <c r="F187" s="92"/>
      <c r="G187" s="92"/>
      <c r="H187" s="92"/>
      <c r="I187" s="93"/>
    </row>
    <row r="188" spans="2:9" ht="12.75">
      <c r="B188" s="91"/>
      <c r="C188" s="92"/>
      <c r="D188" s="92"/>
      <c r="E188" s="92"/>
      <c r="F188" s="92"/>
      <c r="G188" s="92"/>
      <c r="H188" s="92"/>
      <c r="I188" s="93"/>
    </row>
    <row r="189" spans="2:9" ht="12.75">
      <c r="B189" s="91"/>
      <c r="C189" s="92"/>
      <c r="D189" s="92"/>
      <c r="E189" s="92"/>
      <c r="F189" s="92"/>
      <c r="G189" s="92"/>
      <c r="H189" s="92"/>
      <c r="I189" s="93"/>
    </row>
    <row r="190" spans="2:9" ht="12.75">
      <c r="B190" s="91"/>
      <c r="C190" s="92"/>
      <c r="D190" s="92"/>
      <c r="E190" s="92"/>
      <c r="F190" s="92"/>
      <c r="G190" s="92"/>
      <c r="H190" s="92"/>
      <c r="I190" s="93"/>
    </row>
    <row r="191" spans="2:9" ht="12.75">
      <c r="B191" s="91"/>
      <c r="C191" s="92"/>
      <c r="D191" s="92"/>
      <c r="E191" s="92"/>
      <c r="F191" s="92"/>
      <c r="G191" s="92"/>
      <c r="H191" s="92"/>
      <c r="I191" s="93"/>
    </row>
    <row r="192" spans="2:9" ht="12.75">
      <c r="B192" s="91"/>
      <c r="C192" s="92"/>
      <c r="D192" s="92"/>
      <c r="E192" s="92"/>
      <c r="F192" s="92"/>
      <c r="G192" s="92"/>
      <c r="H192" s="92"/>
      <c r="I192" s="93"/>
    </row>
    <row r="193" spans="2:9" ht="12.75">
      <c r="B193" s="94"/>
      <c r="C193" s="95"/>
      <c r="D193" s="95"/>
      <c r="E193" s="95"/>
      <c r="F193" s="95"/>
      <c r="G193" s="95"/>
      <c r="H193" s="95"/>
      <c r="I193" s="96"/>
    </row>
    <row r="195" ht="12.75">
      <c r="B195" s="3" t="s">
        <v>182</v>
      </c>
    </row>
    <row r="196" spans="2:9" ht="12.75">
      <c r="B196" s="88" t="s">
        <v>1885</v>
      </c>
      <c r="C196" s="103"/>
      <c r="D196" s="103"/>
      <c r="E196" s="103"/>
      <c r="F196" s="103"/>
      <c r="G196" s="103"/>
      <c r="H196" s="103"/>
      <c r="I196" s="104"/>
    </row>
    <row r="197" spans="2:9" ht="12.75">
      <c r="B197" s="105"/>
      <c r="C197" s="106"/>
      <c r="D197" s="106"/>
      <c r="E197" s="106"/>
      <c r="F197" s="106"/>
      <c r="G197" s="106"/>
      <c r="H197" s="106"/>
      <c r="I197" s="107"/>
    </row>
    <row r="198" spans="2:9" ht="12.75">
      <c r="B198" s="105"/>
      <c r="C198" s="106"/>
      <c r="D198" s="106"/>
      <c r="E198" s="106"/>
      <c r="F198" s="106"/>
      <c r="G198" s="106"/>
      <c r="H198" s="106"/>
      <c r="I198" s="107"/>
    </row>
    <row r="199" spans="2:9" ht="12.75">
      <c r="B199" s="105"/>
      <c r="C199" s="106"/>
      <c r="D199" s="106"/>
      <c r="E199" s="106"/>
      <c r="F199" s="106"/>
      <c r="G199" s="106"/>
      <c r="H199" s="106"/>
      <c r="I199" s="107"/>
    </row>
    <row r="200" spans="2:9" ht="12.75">
      <c r="B200" s="108"/>
      <c r="C200" s="109"/>
      <c r="D200" s="109"/>
      <c r="E200" s="109"/>
      <c r="F200" s="109"/>
      <c r="G200" s="109"/>
      <c r="H200" s="109"/>
      <c r="I200" s="110"/>
    </row>
    <row r="202" spans="2:4" ht="12.75">
      <c r="B202" s="74" t="s">
        <v>1928</v>
      </c>
      <c r="C202" s="75"/>
      <c r="D202" s="75"/>
    </row>
    <row r="203" spans="2:9" ht="12.75">
      <c r="B203" s="76"/>
      <c r="C203" s="82"/>
      <c r="D203" s="82"/>
      <c r="E203" s="82"/>
      <c r="F203" s="82"/>
      <c r="G203" s="82"/>
      <c r="H203" s="82"/>
      <c r="I203" s="83"/>
    </row>
    <row r="204" spans="2:9" ht="12.75">
      <c r="B204" s="84"/>
      <c r="C204" s="85"/>
      <c r="D204" s="85"/>
      <c r="E204" s="85"/>
      <c r="F204" s="85"/>
      <c r="G204" s="85"/>
      <c r="H204" s="85"/>
      <c r="I204" s="86"/>
    </row>
    <row r="206" spans="2:5" ht="12.75">
      <c r="B206" s="87" t="s">
        <v>1962</v>
      </c>
      <c r="C206" s="87"/>
      <c r="D206" s="87"/>
      <c r="E206" s="87"/>
    </row>
    <row r="207" spans="2:13" ht="12.75">
      <c r="B207" s="76"/>
      <c r="C207" s="82"/>
      <c r="D207" s="82"/>
      <c r="E207" s="82"/>
      <c r="F207" s="82"/>
      <c r="G207" s="82"/>
      <c r="H207" s="82"/>
      <c r="I207" s="83"/>
      <c r="M207" s="24"/>
    </row>
    <row r="208" spans="2:9" ht="12.75">
      <c r="B208" s="84"/>
      <c r="C208" s="85"/>
      <c r="D208" s="85"/>
      <c r="E208" s="85"/>
      <c r="F208" s="85"/>
      <c r="G208" s="85"/>
      <c r="H208" s="85"/>
      <c r="I208" s="86"/>
    </row>
    <row r="210" ht="12.75">
      <c r="B210" s="3" t="s">
        <v>1693</v>
      </c>
    </row>
    <row r="211" ht="12.75">
      <c r="B211" s="11" t="s">
        <v>1749</v>
      </c>
    </row>
    <row r="212" spans="2:9" ht="12.75">
      <c r="B212" s="23" t="s">
        <v>1694</v>
      </c>
      <c r="C212" s="97"/>
      <c r="D212" s="98"/>
      <c r="E212" s="98"/>
      <c r="F212" s="98"/>
      <c r="G212" s="98"/>
      <c r="H212" s="98"/>
      <c r="I212" s="99"/>
    </row>
    <row r="213" spans="2:9" ht="12.75">
      <c r="B213" s="4"/>
      <c r="C213" s="100"/>
      <c r="D213" s="101"/>
      <c r="E213" s="101"/>
      <c r="F213" s="101"/>
      <c r="G213" s="101"/>
      <c r="H213" s="101"/>
      <c r="I213" s="102"/>
    </row>
    <row r="214" ht="12.75">
      <c r="B214" s="4"/>
    </row>
    <row r="215" spans="2:9" ht="12.75">
      <c r="B215" s="23" t="s">
        <v>1695</v>
      </c>
      <c r="C215" s="76"/>
      <c r="D215" s="77"/>
      <c r="E215" s="77"/>
      <c r="F215" s="77"/>
      <c r="G215" s="77"/>
      <c r="H215" s="77"/>
      <c r="I215" s="78"/>
    </row>
    <row r="216" spans="2:9" ht="12.75">
      <c r="B216" s="4"/>
      <c r="C216" s="79"/>
      <c r="D216" s="80"/>
      <c r="E216" s="80"/>
      <c r="F216" s="80"/>
      <c r="G216" s="80"/>
      <c r="H216" s="80"/>
      <c r="I216" s="81"/>
    </row>
    <row r="217" ht="12.75">
      <c r="B217" s="4"/>
    </row>
    <row r="218" spans="2:9" ht="12.75">
      <c r="B218" s="23" t="s">
        <v>1696</v>
      </c>
      <c r="C218" s="76"/>
      <c r="D218" s="77"/>
      <c r="E218" s="77"/>
      <c r="F218" s="77"/>
      <c r="G218" s="77"/>
      <c r="H218" s="77"/>
      <c r="I218" s="78"/>
    </row>
    <row r="219" spans="2:9" ht="12.75">
      <c r="B219" s="4"/>
      <c r="C219" s="79"/>
      <c r="D219" s="80"/>
      <c r="E219" s="80"/>
      <c r="F219" s="80"/>
      <c r="G219" s="80"/>
      <c r="H219" s="80"/>
      <c r="I219" s="81"/>
    </row>
    <row r="220" ht="12.75">
      <c r="B220" s="4"/>
    </row>
    <row r="221" spans="2:9" ht="12.75">
      <c r="B221" s="23" t="s">
        <v>1697</v>
      </c>
      <c r="C221" s="76"/>
      <c r="D221" s="77"/>
      <c r="E221" s="77"/>
      <c r="F221" s="77"/>
      <c r="G221" s="77"/>
      <c r="H221" s="77"/>
      <c r="I221" s="78"/>
    </row>
    <row r="222" spans="2:9" ht="12.75">
      <c r="B222" s="4"/>
      <c r="C222" s="79"/>
      <c r="D222" s="80"/>
      <c r="E222" s="80"/>
      <c r="F222" s="80"/>
      <c r="G222" s="80"/>
      <c r="H222" s="80"/>
      <c r="I222" s="81"/>
    </row>
    <row r="223" ht="12.75">
      <c r="B223" s="4"/>
    </row>
    <row r="224" spans="2:9" ht="12.75">
      <c r="B224" s="23" t="s">
        <v>1698</v>
      </c>
      <c r="C224" s="76"/>
      <c r="D224" s="77"/>
      <c r="E224" s="77"/>
      <c r="F224" s="77"/>
      <c r="G224" s="77"/>
      <c r="H224" s="77"/>
      <c r="I224" s="78"/>
    </row>
    <row r="225" spans="2:9" ht="12.75">
      <c r="B225" s="4"/>
      <c r="C225" s="79"/>
      <c r="D225" s="80"/>
      <c r="E225" s="80"/>
      <c r="F225" s="80"/>
      <c r="G225" s="80"/>
      <c r="H225" s="80"/>
      <c r="I225" s="81"/>
    </row>
    <row r="229" spans="1:2" ht="18">
      <c r="A229" s="22">
        <v>5</v>
      </c>
      <c r="B229" s="3" t="s">
        <v>1699</v>
      </c>
    </row>
    <row r="230" spans="2:9" ht="12.75">
      <c r="B230" s="65"/>
      <c r="C230" s="53"/>
      <c r="D230" s="53"/>
      <c r="E230" s="53"/>
      <c r="F230" s="53"/>
      <c r="G230" s="53"/>
      <c r="H230" s="53"/>
      <c r="I230" s="54"/>
    </row>
    <row r="232" ht="12.75">
      <c r="B232" s="3" t="s">
        <v>1700</v>
      </c>
    </row>
    <row r="233" spans="2:9" ht="12.75">
      <c r="B233" s="88"/>
      <c r="C233" s="89"/>
      <c r="D233" s="89"/>
      <c r="E233" s="89"/>
      <c r="F233" s="89"/>
      <c r="G233" s="89"/>
      <c r="H233" s="89"/>
      <c r="I233" s="90"/>
    </row>
    <row r="234" spans="2:9" ht="12.75">
      <c r="B234" s="91"/>
      <c r="C234" s="92"/>
      <c r="D234" s="92"/>
      <c r="E234" s="92"/>
      <c r="F234" s="92"/>
      <c r="G234" s="92"/>
      <c r="H234" s="92"/>
      <c r="I234" s="93"/>
    </row>
    <row r="235" spans="2:9" ht="12.75">
      <c r="B235" s="91"/>
      <c r="C235" s="92"/>
      <c r="D235" s="92"/>
      <c r="E235" s="92"/>
      <c r="F235" s="92"/>
      <c r="G235" s="92"/>
      <c r="H235" s="92"/>
      <c r="I235" s="93"/>
    </row>
    <row r="236" spans="2:9" ht="12.75">
      <c r="B236" s="91"/>
      <c r="C236" s="92"/>
      <c r="D236" s="92"/>
      <c r="E236" s="92"/>
      <c r="F236" s="92"/>
      <c r="G236" s="92"/>
      <c r="H236" s="92"/>
      <c r="I236" s="93"/>
    </row>
    <row r="237" spans="2:9" ht="12.75">
      <c r="B237" s="91"/>
      <c r="C237" s="92"/>
      <c r="D237" s="92"/>
      <c r="E237" s="92"/>
      <c r="F237" s="92"/>
      <c r="G237" s="92"/>
      <c r="H237" s="92"/>
      <c r="I237" s="93"/>
    </row>
    <row r="238" spans="2:9" ht="12.75">
      <c r="B238" s="91"/>
      <c r="C238" s="92"/>
      <c r="D238" s="92"/>
      <c r="E238" s="92"/>
      <c r="F238" s="92"/>
      <c r="G238" s="92"/>
      <c r="H238" s="92"/>
      <c r="I238" s="93"/>
    </row>
    <row r="239" spans="2:9" ht="12.75">
      <c r="B239" s="91"/>
      <c r="C239" s="92"/>
      <c r="D239" s="92"/>
      <c r="E239" s="92"/>
      <c r="F239" s="92"/>
      <c r="G239" s="92"/>
      <c r="H239" s="92"/>
      <c r="I239" s="93"/>
    </row>
    <row r="240" spans="2:9" ht="12.75">
      <c r="B240" s="91"/>
      <c r="C240" s="92"/>
      <c r="D240" s="92"/>
      <c r="E240" s="92"/>
      <c r="F240" s="92"/>
      <c r="G240" s="92"/>
      <c r="H240" s="92"/>
      <c r="I240" s="93"/>
    </row>
    <row r="241" spans="2:9" ht="12.75">
      <c r="B241" s="91"/>
      <c r="C241" s="92"/>
      <c r="D241" s="92"/>
      <c r="E241" s="92"/>
      <c r="F241" s="92"/>
      <c r="G241" s="92"/>
      <c r="H241" s="92"/>
      <c r="I241" s="93"/>
    </row>
    <row r="242" spans="2:9" ht="12.75">
      <c r="B242" s="91"/>
      <c r="C242" s="92"/>
      <c r="D242" s="92"/>
      <c r="E242" s="92"/>
      <c r="F242" s="92"/>
      <c r="G242" s="92"/>
      <c r="H242" s="92"/>
      <c r="I242" s="93"/>
    </row>
    <row r="243" spans="2:9" ht="12.75">
      <c r="B243" s="91"/>
      <c r="C243" s="92"/>
      <c r="D243" s="92"/>
      <c r="E243" s="92"/>
      <c r="F243" s="92"/>
      <c r="G243" s="92"/>
      <c r="H243" s="92"/>
      <c r="I243" s="93"/>
    </row>
    <row r="244" spans="2:9" ht="12.75">
      <c r="B244" s="91"/>
      <c r="C244" s="92"/>
      <c r="D244" s="92"/>
      <c r="E244" s="92"/>
      <c r="F244" s="92"/>
      <c r="G244" s="92"/>
      <c r="H244" s="92"/>
      <c r="I244" s="93"/>
    </row>
    <row r="245" spans="2:9" ht="12.75">
      <c r="B245" s="91"/>
      <c r="C245" s="92"/>
      <c r="D245" s="92"/>
      <c r="E245" s="92"/>
      <c r="F245" s="92"/>
      <c r="G245" s="92"/>
      <c r="H245" s="92"/>
      <c r="I245" s="93"/>
    </row>
    <row r="246" spans="2:9" ht="12.75">
      <c r="B246" s="91"/>
      <c r="C246" s="92"/>
      <c r="D246" s="92"/>
      <c r="E246" s="92"/>
      <c r="F246" s="92"/>
      <c r="G246" s="92"/>
      <c r="H246" s="92"/>
      <c r="I246" s="93"/>
    </row>
    <row r="247" spans="2:9" ht="12.75">
      <c r="B247" s="91"/>
      <c r="C247" s="92"/>
      <c r="D247" s="92"/>
      <c r="E247" s="92"/>
      <c r="F247" s="92"/>
      <c r="G247" s="92"/>
      <c r="H247" s="92"/>
      <c r="I247" s="93"/>
    </row>
    <row r="248" spans="2:9" ht="12.75">
      <c r="B248" s="91"/>
      <c r="C248" s="92"/>
      <c r="D248" s="92"/>
      <c r="E248" s="92"/>
      <c r="F248" s="92"/>
      <c r="G248" s="92"/>
      <c r="H248" s="92"/>
      <c r="I248" s="93"/>
    </row>
    <row r="249" spans="2:9" ht="12.75">
      <c r="B249" s="94"/>
      <c r="C249" s="95"/>
      <c r="D249" s="95"/>
      <c r="E249" s="95"/>
      <c r="F249" s="95"/>
      <c r="G249" s="95"/>
      <c r="H249" s="95"/>
      <c r="I249" s="96"/>
    </row>
    <row r="251" ht="12.75">
      <c r="B251" s="3" t="s">
        <v>183</v>
      </c>
    </row>
    <row r="252" spans="2:9" ht="12.75">
      <c r="B252" s="88" t="s">
        <v>1886</v>
      </c>
      <c r="C252" s="103"/>
      <c r="D252" s="103"/>
      <c r="E252" s="103"/>
      <c r="F252" s="103"/>
      <c r="G252" s="103"/>
      <c r="H252" s="103"/>
      <c r="I252" s="104"/>
    </row>
    <row r="253" spans="2:9" ht="12.75">
      <c r="B253" s="105"/>
      <c r="C253" s="106"/>
      <c r="D253" s="106"/>
      <c r="E253" s="106"/>
      <c r="F253" s="106"/>
      <c r="G253" s="106"/>
      <c r="H253" s="106"/>
      <c r="I253" s="107"/>
    </row>
    <row r="254" spans="2:9" ht="12.75">
      <c r="B254" s="105"/>
      <c r="C254" s="106"/>
      <c r="D254" s="106"/>
      <c r="E254" s="106"/>
      <c r="F254" s="106"/>
      <c r="G254" s="106"/>
      <c r="H254" s="106"/>
      <c r="I254" s="107"/>
    </row>
    <row r="255" spans="2:9" ht="12.75">
      <c r="B255" s="105"/>
      <c r="C255" s="106"/>
      <c r="D255" s="106"/>
      <c r="E255" s="106"/>
      <c r="F255" s="106"/>
      <c r="G255" s="106"/>
      <c r="H255" s="106"/>
      <c r="I255" s="107"/>
    </row>
    <row r="256" spans="2:9" ht="12.75">
      <c r="B256" s="108"/>
      <c r="C256" s="109"/>
      <c r="D256" s="109"/>
      <c r="E256" s="109"/>
      <c r="F256" s="109"/>
      <c r="G256" s="109"/>
      <c r="H256" s="109"/>
      <c r="I256" s="110"/>
    </row>
    <row r="258" spans="2:4" ht="12.75">
      <c r="B258" s="74" t="s">
        <v>1929</v>
      </c>
      <c r="C258" s="75"/>
      <c r="D258" s="75"/>
    </row>
    <row r="259" spans="2:9" ht="12.75">
      <c r="B259" s="76"/>
      <c r="C259" s="82"/>
      <c r="D259" s="82"/>
      <c r="E259" s="82"/>
      <c r="F259" s="82"/>
      <c r="G259" s="82"/>
      <c r="H259" s="82"/>
      <c r="I259" s="83"/>
    </row>
    <row r="260" spans="2:9" ht="12.75">
      <c r="B260" s="84"/>
      <c r="C260" s="85"/>
      <c r="D260" s="85"/>
      <c r="E260" s="85"/>
      <c r="F260" s="85"/>
      <c r="G260" s="85"/>
      <c r="H260" s="85"/>
      <c r="I260" s="86"/>
    </row>
    <row r="262" spans="2:5" ht="12.75">
      <c r="B262" s="87" t="s">
        <v>1963</v>
      </c>
      <c r="C262" s="87"/>
      <c r="D262" s="87"/>
      <c r="E262" s="87"/>
    </row>
    <row r="263" spans="2:13" ht="12.75">
      <c r="B263" s="76"/>
      <c r="C263" s="82"/>
      <c r="D263" s="82"/>
      <c r="E263" s="82"/>
      <c r="F263" s="82"/>
      <c r="G263" s="82"/>
      <c r="H263" s="82"/>
      <c r="I263" s="83"/>
      <c r="M263" s="24"/>
    </row>
    <row r="264" spans="2:9" ht="12.75">
      <c r="B264" s="84"/>
      <c r="C264" s="85"/>
      <c r="D264" s="85"/>
      <c r="E264" s="85"/>
      <c r="F264" s="85"/>
      <c r="G264" s="85"/>
      <c r="H264" s="85"/>
      <c r="I264" s="86"/>
    </row>
    <row r="266" ht="12.75">
      <c r="B266" s="3" t="s">
        <v>1701</v>
      </c>
    </row>
    <row r="267" ht="12.75">
      <c r="B267" s="11" t="s">
        <v>1749</v>
      </c>
    </row>
    <row r="268" spans="2:9" ht="12.75">
      <c r="B268" s="23" t="s">
        <v>1702</v>
      </c>
      <c r="C268" s="97"/>
      <c r="D268" s="98"/>
      <c r="E268" s="98"/>
      <c r="F268" s="98"/>
      <c r="G268" s="98"/>
      <c r="H268" s="98"/>
      <c r="I268" s="99"/>
    </row>
    <row r="269" spans="2:9" ht="12.75">
      <c r="B269" s="4"/>
      <c r="C269" s="100"/>
      <c r="D269" s="101"/>
      <c r="E269" s="101"/>
      <c r="F269" s="101"/>
      <c r="G269" s="101"/>
      <c r="H269" s="101"/>
      <c r="I269" s="102"/>
    </row>
    <row r="270" ht="12.75">
      <c r="B270" s="4"/>
    </row>
    <row r="271" spans="2:9" ht="12.75">
      <c r="B271" s="23" t="s">
        <v>1703</v>
      </c>
      <c r="C271" s="76"/>
      <c r="D271" s="77"/>
      <c r="E271" s="77"/>
      <c r="F271" s="77"/>
      <c r="G271" s="77"/>
      <c r="H271" s="77"/>
      <c r="I271" s="78"/>
    </row>
    <row r="272" spans="2:9" ht="12.75">
      <c r="B272" s="4"/>
      <c r="C272" s="79"/>
      <c r="D272" s="80"/>
      <c r="E272" s="80"/>
      <c r="F272" s="80"/>
      <c r="G272" s="80"/>
      <c r="H272" s="80"/>
      <c r="I272" s="81"/>
    </row>
    <row r="273" ht="12.75">
      <c r="B273" s="4"/>
    </row>
    <row r="274" spans="2:9" ht="12.75">
      <c r="B274" s="23" t="s">
        <v>1704</v>
      </c>
      <c r="C274" s="76"/>
      <c r="D274" s="77"/>
      <c r="E274" s="77"/>
      <c r="F274" s="77"/>
      <c r="G274" s="77"/>
      <c r="H274" s="77"/>
      <c r="I274" s="78"/>
    </row>
    <row r="275" spans="2:9" ht="12.75">
      <c r="B275" s="4"/>
      <c r="C275" s="79"/>
      <c r="D275" s="80"/>
      <c r="E275" s="80"/>
      <c r="F275" s="80"/>
      <c r="G275" s="80"/>
      <c r="H275" s="80"/>
      <c r="I275" s="81"/>
    </row>
    <row r="276" ht="12.75">
      <c r="B276" s="4"/>
    </row>
    <row r="277" spans="2:9" ht="12.75">
      <c r="B277" s="23" t="s">
        <v>1705</v>
      </c>
      <c r="C277" s="76"/>
      <c r="D277" s="77"/>
      <c r="E277" s="77"/>
      <c r="F277" s="77"/>
      <c r="G277" s="77"/>
      <c r="H277" s="77"/>
      <c r="I277" s="78"/>
    </row>
    <row r="278" spans="2:9" ht="12.75">
      <c r="B278" s="4"/>
      <c r="C278" s="79"/>
      <c r="D278" s="80"/>
      <c r="E278" s="80"/>
      <c r="F278" s="80"/>
      <c r="G278" s="80"/>
      <c r="H278" s="80"/>
      <c r="I278" s="81"/>
    </row>
    <row r="279" ht="12.75">
      <c r="B279" s="4"/>
    </row>
    <row r="280" spans="2:9" ht="12.75">
      <c r="B280" s="23" t="s">
        <v>1706</v>
      </c>
      <c r="C280" s="76"/>
      <c r="D280" s="77"/>
      <c r="E280" s="77"/>
      <c r="F280" s="77"/>
      <c r="G280" s="77"/>
      <c r="H280" s="77"/>
      <c r="I280" s="78"/>
    </row>
    <row r="281" spans="2:9" ht="12.75">
      <c r="B281" s="4"/>
      <c r="C281" s="79"/>
      <c r="D281" s="80"/>
      <c r="E281" s="80"/>
      <c r="F281" s="80"/>
      <c r="G281" s="80"/>
      <c r="H281" s="80"/>
      <c r="I281" s="81"/>
    </row>
  </sheetData>
  <sheetProtection/>
  <mergeCells count="62">
    <mergeCell ref="A1:F1"/>
    <mergeCell ref="C53:I54"/>
    <mergeCell ref="C56:I57"/>
    <mergeCell ref="B5:I5"/>
    <mergeCell ref="B8:I24"/>
    <mergeCell ref="B35:I36"/>
    <mergeCell ref="C44:I45"/>
    <mergeCell ref="C47:I48"/>
    <mergeCell ref="C50:I51"/>
    <mergeCell ref="B28:I32"/>
    <mergeCell ref="B62:I62"/>
    <mergeCell ref="B65:I81"/>
    <mergeCell ref="B91:I92"/>
    <mergeCell ref="C100:I101"/>
    <mergeCell ref="B90:D90"/>
    <mergeCell ref="B95:I96"/>
    <mergeCell ref="B150:E150"/>
    <mergeCell ref="B151:I152"/>
    <mergeCell ref="C103:I104"/>
    <mergeCell ref="B84:I88"/>
    <mergeCell ref="C106:I107"/>
    <mergeCell ref="C109:I110"/>
    <mergeCell ref="C274:I275"/>
    <mergeCell ref="C215:I216"/>
    <mergeCell ref="B196:I200"/>
    <mergeCell ref="C165:I166"/>
    <mergeCell ref="C168:I169"/>
    <mergeCell ref="B174:I174"/>
    <mergeCell ref="B177:I193"/>
    <mergeCell ref="B206:E206"/>
    <mergeCell ref="B207:I208"/>
    <mergeCell ref="B203:I204"/>
    <mergeCell ref="C277:I278"/>
    <mergeCell ref="C280:I281"/>
    <mergeCell ref="B233:I249"/>
    <mergeCell ref="B259:I260"/>
    <mergeCell ref="C268:I269"/>
    <mergeCell ref="B252:I256"/>
    <mergeCell ref="B262:E262"/>
    <mergeCell ref="B263:I264"/>
    <mergeCell ref="C271:I272"/>
    <mergeCell ref="B258:D258"/>
    <mergeCell ref="C224:I225"/>
    <mergeCell ref="B230:I230"/>
    <mergeCell ref="B39:I40"/>
    <mergeCell ref="B38:E38"/>
    <mergeCell ref="B94:E94"/>
    <mergeCell ref="C212:I213"/>
    <mergeCell ref="C156:I157"/>
    <mergeCell ref="C159:I160"/>
    <mergeCell ref="B140:I144"/>
    <mergeCell ref="C162:I163"/>
    <mergeCell ref="B34:D34"/>
    <mergeCell ref="B27:F27"/>
    <mergeCell ref="C218:I219"/>
    <mergeCell ref="C221:I222"/>
    <mergeCell ref="B146:D146"/>
    <mergeCell ref="B202:D202"/>
    <mergeCell ref="C112:I113"/>
    <mergeCell ref="B118:I118"/>
    <mergeCell ref="B121:I137"/>
    <mergeCell ref="B147:I148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portrait" scale="96" r:id="rId3"/>
  <rowBreaks count="5" manualBreakCount="5">
    <brk id="59" max="255" man="1"/>
    <brk id="115" max="255" man="1"/>
    <brk id="171" max="255" man="1"/>
    <brk id="227" max="255" man="1"/>
    <brk id="282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11"/>
  </sheetPr>
  <dimension ref="A1:M4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.140625" style="0" customWidth="1"/>
    <col min="2" max="2" width="7.00390625" style="0" customWidth="1"/>
    <col min="3" max="3" width="12.00390625" style="0" customWidth="1"/>
    <col min="4" max="4" width="14.7109375" style="0" customWidth="1"/>
    <col min="5" max="5" width="9.00390625" style="0" customWidth="1"/>
    <col min="6" max="6" width="11.00390625" style="0" customWidth="1"/>
    <col min="7" max="7" width="8.57421875" style="0" customWidth="1"/>
    <col min="8" max="8" width="6.421875" style="0" customWidth="1"/>
    <col min="9" max="9" width="1.7109375" style="0" customWidth="1"/>
    <col min="10" max="10" width="19.7109375" style="0" customWidth="1"/>
  </cols>
  <sheetData>
    <row r="1" spans="1:6" ht="20.25">
      <c r="A1" s="60" t="s">
        <v>1882</v>
      </c>
      <c r="B1" s="70"/>
      <c r="C1" s="70"/>
      <c r="D1" s="70"/>
      <c r="E1" s="70"/>
      <c r="F1" s="8" t="s">
        <v>1750</v>
      </c>
    </row>
    <row r="3" ht="18">
      <c r="B3" s="22"/>
    </row>
    <row r="4" spans="2:4" ht="12.75">
      <c r="B4" s="118" t="s">
        <v>1707</v>
      </c>
      <c r="C4" s="58"/>
      <c r="D4" s="58"/>
    </row>
    <row r="5" spans="2:8" ht="12.75">
      <c r="B5" s="65"/>
      <c r="C5" s="72"/>
      <c r="D5" s="72"/>
      <c r="E5" s="72"/>
      <c r="F5" s="72"/>
      <c r="G5" s="72"/>
      <c r="H5" s="73"/>
    </row>
    <row r="7" spans="2:5" ht="12.75">
      <c r="B7" s="69" t="s">
        <v>1751</v>
      </c>
      <c r="C7" s="69"/>
      <c r="D7" s="69"/>
      <c r="E7" s="4"/>
    </row>
    <row r="9" spans="2:5" ht="12.75">
      <c r="B9" s="69" t="s">
        <v>1752</v>
      </c>
      <c r="C9" s="69"/>
      <c r="D9" s="114"/>
      <c r="E9" s="12"/>
    </row>
    <row r="11" spans="2:7" ht="12.75">
      <c r="B11" s="68" t="s">
        <v>1905</v>
      </c>
      <c r="C11" s="70"/>
      <c r="D11" s="117"/>
      <c r="E11" s="38"/>
      <c r="F11" s="13" t="s">
        <v>1884</v>
      </c>
      <c r="G11" s="38"/>
    </row>
    <row r="13" spans="2:10" ht="12.75">
      <c r="B13" s="63" t="s">
        <v>1933</v>
      </c>
      <c r="C13" s="63"/>
      <c r="D13" s="63"/>
      <c r="E13" s="63"/>
      <c r="F13" s="63"/>
      <c r="G13" s="63"/>
      <c r="H13" s="63"/>
      <c r="I13" s="63"/>
      <c r="J13" s="63"/>
    </row>
    <row r="15" spans="4:6" ht="12.75">
      <c r="D15" s="12"/>
      <c r="F15" s="51">
        <f>IF($D15="","",$D15/SUM($D$15,$D$17,$D$19,$D$21,$D$23,$D$25))</f>
      </c>
    </row>
    <row r="17" spans="4:6" ht="12.75">
      <c r="D17" s="12"/>
      <c r="F17" s="51">
        <f>IF($D17="","",$D17/SUM($D$15,$D$17,$D$19,$D$21,$D$23,$D$25))</f>
      </c>
    </row>
    <row r="19" spans="4:6" ht="12.75">
      <c r="D19" s="12"/>
      <c r="F19" s="51">
        <f>IF($D19="","",$D19/SUM($D$15,$D$17,$D$19,$D$21,$D$23,$D$25))</f>
      </c>
    </row>
    <row r="21" spans="4:6" ht="12.75">
      <c r="D21" s="12"/>
      <c r="F21" s="51">
        <f>IF($D21="","",$D21/SUM($D$15,$D$17,$D$19,$D$21,$D$23,$D$25))</f>
      </c>
    </row>
    <row r="23" spans="4:6" ht="12.75">
      <c r="D23" s="12"/>
      <c r="F23" s="51">
        <f>IF($D23="","",$D23/SUM($D$15,$D$17,$D$19,$D$21,$D$23,$D$25))</f>
      </c>
    </row>
    <row r="25" spans="4:6" ht="12.75">
      <c r="D25" s="12"/>
      <c r="F25" s="51">
        <f>IF($D25="","",$D25/SUM($D$15,$D$17,$D$19,$D$21,$D$23,$D$25))</f>
      </c>
    </row>
    <row r="27" spans="3:6" ht="12.75">
      <c r="C27" s="9" t="s">
        <v>1953</v>
      </c>
      <c r="D27" s="52">
        <f>SUM(D15,D17,D19,D21,D23,D25)</f>
        <v>0</v>
      </c>
      <c r="F27" s="51">
        <f>SUM(F15,F17,F19,F21,F23,F25)</f>
        <v>0</v>
      </c>
    </row>
    <row r="29" spans="2:8" ht="12.75">
      <c r="B29" s="3" t="s">
        <v>1830</v>
      </c>
      <c r="F29" s="14" t="s">
        <v>1827</v>
      </c>
      <c r="G29" s="65"/>
      <c r="H29" s="54"/>
    </row>
    <row r="31" spans="2:4" ht="12.75">
      <c r="B31" s="74" t="s">
        <v>1904</v>
      </c>
      <c r="C31" s="75"/>
      <c r="D31" s="75"/>
    </row>
    <row r="32" spans="2:13" ht="12.75">
      <c r="B32" s="115"/>
      <c r="C32" s="103"/>
      <c r="D32" s="103"/>
      <c r="E32" s="103"/>
      <c r="F32" s="103"/>
      <c r="G32" s="103"/>
      <c r="H32" s="104"/>
      <c r="L32" s="24"/>
      <c r="M32" s="24"/>
    </row>
    <row r="33" spans="2:12" ht="12.75">
      <c r="B33" s="105"/>
      <c r="C33" s="106"/>
      <c r="D33" s="106"/>
      <c r="E33" s="106"/>
      <c r="F33" s="106"/>
      <c r="G33" s="106"/>
      <c r="H33" s="107"/>
      <c r="L33" s="24"/>
    </row>
    <row r="34" spans="2:8" ht="12.75">
      <c r="B34" s="105"/>
      <c r="C34" s="106"/>
      <c r="D34" s="106"/>
      <c r="E34" s="106"/>
      <c r="F34" s="106"/>
      <c r="G34" s="106"/>
      <c r="H34" s="107"/>
    </row>
    <row r="35" spans="2:8" ht="12.75">
      <c r="B35" s="108"/>
      <c r="C35" s="109"/>
      <c r="D35" s="109"/>
      <c r="E35" s="109"/>
      <c r="F35" s="109"/>
      <c r="G35" s="109"/>
      <c r="H35" s="110"/>
    </row>
    <row r="37" spans="2:3" ht="12.75">
      <c r="B37" s="74" t="s">
        <v>1769</v>
      </c>
      <c r="C37" s="75"/>
    </row>
    <row r="38" spans="2:8" ht="12.75">
      <c r="B38" s="115"/>
      <c r="C38" s="103"/>
      <c r="D38" s="103"/>
      <c r="E38" s="103"/>
      <c r="F38" s="103"/>
      <c r="G38" s="103"/>
      <c r="H38" s="104"/>
    </row>
    <row r="39" spans="2:8" ht="12.75">
      <c r="B39" s="105"/>
      <c r="C39" s="116"/>
      <c r="D39" s="116"/>
      <c r="E39" s="116"/>
      <c r="F39" s="116"/>
      <c r="G39" s="116"/>
      <c r="H39" s="107"/>
    </row>
    <row r="40" spans="2:8" ht="12.75">
      <c r="B40" s="105"/>
      <c r="C40" s="116"/>
      <c r="D40" s="116"/>
      <c r="E40" s="116"/>
      <c r="F40" s="116"/>
      <c r="G40" s="116"/>
      <c r="H40" s="107"/>
    </row>
    <row r="41" spans="2:8" ht="12.75">
      <c r="B41" s="105"/>
      <c r="C41" s="116"/>
      <c r="D41" s="116"/>
      <c r="E41" s="116"/>
      <c r="F41" s="116"/>
      <c r="G41" s="116"/>
      <c r="H41" s="107"/>
    </row>
    <row r="42" spans="2:8" ht="12.75">
      <c r="B42" s="108"/>
      <c r="C42" s="109"/>
      <c r="D42" s="109"/>
      <c r="E42" s="109"/>
      <c r="F42" s="109"/>
      <c r="G42" s="109"/>
      <c r="H42" s="110"/>
    </row>
    <row r="46" spans="2:4" ht="12.75">
      <c r="B46" s="118" t="s">
        <v>1708</v>
      </c>
      <c r="C46" s="58"/>
      <c r="D46" s="58"/>
    </row>
    <row r="47" spans="2:8" ht="12.75">
      <c r="B47" s="65"/>
      <c r="C47" s="72"/>
      <c r="D47" s="72"/>
      <c r="E47" s="72"/>
      <c r="F47" s="72"/>
      <c r="G47" s="72"/>
      <c r="H47" s="73"/>
    </row>
    <row r="49" spans="2:5" ht="12.75">
      <c r="B49" s="69" t="s">
        <v>1751</v>
      </c>
      <c r="C49" s="69"/>
      <c r="D49" s="69"/>
      <c r="E49" s="4"/>
    </row>
    <row r="51" spans="2:5" ht="12.75">
      <c r="B51" s="69" t="s">
        <v>1752</v>
      </c>
      <c r="C51" s="69"/>
      <c r="D51" s="114"/>
      <c r="E51" s="12"/>
    </row>
    <row r="53" spans="2:7" ht="12.75">
      <c r="B53" s="68" t="s">
        <v>1905</v>
      </c>
      <c r="C53" s="70"/>
      <c r="D53" s="117"/>
      <c r="E53" s="38"/>
      <c r="F53" s="13" t="s">
        <v>1884</v>
      </c>
      <c r="G53" s="38"/>
    </row>
    <row r="55" spans="2:10" ht="12.75">
      <c r="B55" s="63" t="s">
        <v>1933</v>
      </c>
      <c r="C55" s="63"/>
      <c r="D55" s="63"/>
      <c r="E55" s="63"/>
      <c r="F55" s="63"/>
      <c r="G55" s="63"/>
      <c r="H55" s="63"/>
      <c r="I55" s="63"/>
      <c r="J55" s="63"/>
    </row>
    <row r="57" spans="4:6" ht="12.75">
      <c r="D57" s="12"/>
      <c r="F57" s="51">
        <f>IF($D57="","",$D57/SUM($D$57,$D$59,$D$61,$D$63,$D$65,$D$67))</f>
      </c>
    </row>
    <row r="59" spans="4:6" ht="12.75">
      <c r="D59" s="12"/>
      <c r="F59" s="51">
        <f>IF($D59="","",$D59/SUM($D$57,$D$59,$D$61,$D$63,$D$65,$D$67))</f>
      </c>
    </row>
    <row r="61" spans="4:6" ht="12.75">
      <c r="D61" s="12"/>
      <c r="F61" s="51">
        <f>IF($D61="","",$D61/SUM($D$57,$D$59,$D$61,$D$63,$D$65,$D$67))</f>
      </c>
    </row>
    <row r="63" spans="4:6" ht="12.75">
      <c r="D63" s="12"/>
      <c r="F63" s="51">
        <f>IF($D63="","",$D63/SUM($D$57,$D$59,$D$61,$D$63,$D$65,$D$67))</f>
      </c>
    </row>
    <row r="65" spans="4:6" ht="12.75">
      <c r="D65" s="12"/>
      <c r="F65" s="51">
        <f>IF($D65="","",$D65/SUM($D$57,$D$59,$D$61,$D$63,$D$65,$D$67))</f>
      </c>
    </row>
    <row r="67" spans="4:6" ht="12.75">
      <c r="D67" s="12"/>
      <c r="F67" s="51">
        <f>IF($D67="","",$D67/SUM($D$57,$D$59,$D$61,$D$63,$D$65,$D$67))</f>
      </c>
    </row>
    <row r="69" spans="3:6" ht="12.75">
      <c r="C69" s="9" t="s">
        <v>1953</v>
      </c>
      <c r="D69" s="52">
        <f>SUM(D57,D59,D61,D63,D65,D67)</f>
        <v>0</v>
      </c>
      <c r="F69" s="51">
        <f>SUM(F57,F59,F61,F63,F65,F67)</f>
        <v>0</v>
      </c>
    </row>
    <row r="71" spans="2:8" ht="12.75">
      <c r="B71" s="3" t="s">
        <v>1830</v>
      </c>
      <c r="F71" s="14" t="s">
        <v>1827</v>
      </c>
      <c r="G71" s="65"/>
      <c r="H71" s="54"/>
    </row>
    <row r="73" spans="2:4" ht="12.75">
      <c r="B73" s="74" t="s">
        <v>1904</v>
      </c>
      <c r="C73" s="75"/>
      <c r="D73" s="75"/>
    </row>
    <row r="74" spans="2:13" ht="12.75">
      <c r="B74" s="115"/>
      <c r="C74" s="103"/>
      <c r="D74" s="103"/>
      <c r="E74" s="103"/>
      <c r="F74" s="103"/>
      <c r="G74" s="103"/>
      <c r="H74" s="104"/>
      <c r="L74" s="24"/>
      <c r="M74" s="24"/>
    </row>
    <row r="75" spans="2:12" ht="12.75">
      <c r="B75" s="105"/>
      <c r="C75" s="106"/>
      <c r="D75" s="106"/>
      <c r="E75" s="106"/>
      <c r="F75" s="106"/>
      <c r="G75" s="106"/>
      <c r="H75" s="107"/>
      <c r="L75" s="24"/>
    </row>
    <row r="76" spans="2:8" ht="12.75">
      <c r="B76" s="105"/>
      <c r="C76" s="106"/>
      <c r="D76" s="106"/>
      <c r="E76" s="106"/>
      <c r="F76" s="106"/>
      <c r="G76" s="106"/>
      <c r="H76" s="107"/>
    </row>
    <row r="77" spans="2:8" ht="12.75">
      <c r="B77" s="108"/>
      <c r="C77" s="109"/>
      <c r="D77" s="109"/>
      <c r="E77" s="109"/>
      <c r="F77" s="109"/>
      <c r="G77" s="109"/>
      <c r="H77" s="110"/>
    </row>
    <row r="79" spans="2:3" ht="12.75">
      <c r="B79" s="74" t="s">
        <v>1769</v>
      </c>
      <c r="C79" s="75"/>
    </row>
    <row r="80" spans="2:8" ht="12.75">
      <c r="B80" s="115"/>
      <c r="C80" s="103"/>
      <c r="D80" s="103"/>
      <c r="E80" s="103"/>
      <c r="F80" s="103"/>
      <c r="G80" s="103"/>
      <c r="H80" s="104"/>
    </row>
    <row r="81" spans="2:8" ht="12.75">
      <c r="B81" s="105"/>
      <c r="C81" s="116"/>
      <c r="D81" s="116"/>
      <c r="E81" s="116"/>
      <c r="F81" s="116"/>
      <c r="G81" s="116"/>
      <c r="H81" s="107"/>
    </row>
    <row r="82" spans="2:8" ht="12.75">
      <c r="B82" s="105"/>
      <c r="C82" s="116"/>
      <c r="D82" s="116"/>
      <c r="E82" s="116"/>
      <c r="F82" s="116"/>
      <c r="G82" s="116"/>
      <c r="H82" s="107"/>
    </row>
    <row r="83" spans="2:8" ht="12.75">
      <c r="B83" s="105"/>
      <c r="C83" s="116"/>
      <c r="D83" s="116"/>
      <c r="E83" s="116"/>
      <c r="F83" s="116"/>
      <c r="G83" s="116"/>
      <c r="H83" s="107"/>
    </row>
    <row r="84" spans="2:8" ht="12.75">
      <c r="B84" s="108"/>
      <c r="C84" s="109"/>
      <c r="D84" s="109"/>
      <c r="E84" s="109"/>
      <c r="F84" s="109"/>
      <c r="G84" s="109"/>
      <c r="H84" s="110"/>
    </row>
    <row r="88" spans="2:4" ht="12.75">
      <c r="B88" s="118" t="s">
        <v>1709</v>
      </c>
      <c r="C88" s="58"/>
      <c r="D88" s="58"/>
    </row>
    <row r="89" spans="2:8" ht="12.75">
      <c r="B89" s="65"/>
      <c r="C89" s="72"/>
      <c r="D89" s="72"/>
      <c r="E89" s="72"/>
      <c r="F89" s="72"/>
      <c r="G89" s="72"/>
      <c r="H89" s="73"/>
    </row>
    <row r="91" spans="2:5" ht="12.75">
      <c r="B91" s="69" t="s">
        <v>1751</v>
      </c>
      <c r="C91" s="69"/>
      <c r="D91" s="69"/>
      <c r="E91" s="4"/>
    </row>
    <row r="93" spans="2:5" ht="12.75">
      <c r="B93" s="69" t="s">
        <v>1752</v>
      </c>
      <c r="C93" s="69"/>
      <c r="D93" s="114"/>
      <c r="E93" s="12"/>
    </row>
    <row r="95" spans="2:7" ht="12.75">
      <c r="B95" s="68" t="s">
        <v>1905</v>
      </c>
      <c r="C95" s="70"/>
      <c r="D95" s="117"/>
      <c r="E95" s="38"/>
      <c r="F95" s="13" t="s">
        <v>1884</v>
      </c>
      <c r="G95" s="38"/>
    </row>
    <row r="97" spans="2:10" ht="12.75">
      <c r="B97" s="63" t="s">
        <v>1933</v>
      </c>
      <c r="C97" s="63"/>
      <c r="D97" s="63"/>
      <c r="E97" s="63"/>
      <c r="F97" s="63"/>
      <c r="G97" s="63"/>
      <c r="H97" s="63"/>
      <c r="I97" s="63"/>
      <c r="J97" s="63"/>
    </row>
    <row r="99" spans="4:6" ht="12.75">
      <c r="D99" s="12"/>
      <c r="F99" s="51">
        <f>IF($D99="","",$D99/SUM($D$99,$D$101,$D$103,$D$105,$D$107,$D$109))</f>
      </c>
    </row>
    <row r="101" spans="4:6" ht="12.75">
      <c r="D101" s="12"/>
      <c r="F101" s="51">
        <f>IF($D101="","",$D101/SUM($D$99,$D$101,$D$103,$D$105,$D$107,$D$109))</f>
      </c>
    </row>
    <row r="103" spans="4:6" ht="12.75">
      <c r="D103" s="12"/>
      <c r="F103" s="51">
        <f>IF($D103="","",$D103/SUM($D$99,$D$101,$D$103,$D$105,$D$107,$D$109))</f>
      </c>
    </row>
    <row r="105" spans="4:6" ht="12.75">
      <c r="D105" s="12"/>
      <c r="F105" s="51">
        <f>IF($D105="","",$D105/SUM($D$99,$D$101,$D$103,$D$105,$D$107,$D$109))</f>
      </c>
    </row>
    <row r="107" spans="4:6" ht="12.75">
      <c r="D107" s="12"/>
      <c r="F107" s="51">
        <f>IF($D107="","",$D107/SUM($D$99,$D$101,$D$103,$D$105,$D$107,$D$109))</f>
      </c>
    </row>
    <row r="109" spans="4:6" ht="12.75">
      <c r="D109" s="12"/>
      <c r="F109" s="51">
        <f>IF($D109="","",$D109/SUM($D$99,$D$101,$D$103,$D$105,$D$107,$D$109))</f>
      </c>
    </row>
    <row r="111" spans="3:6" ht="12.75">
      <c r="C111" s="9" t="s">
        <v>1953</v>
      </c>
      <c r="D111" s="52">
        <f>SUM(D99,D101,D103,D105,D107,D109)</f>
        <v>0</v>
      </c>
      <c r="F111" s="51">
        <f>SUM(F99,F101,F103,F105,F107,F109)</f>
        <v>0</v>
      </c>
    </row>
    <row r="113" spans="2:8" ht="12.75">
      <c r="B113" s="3" t="s">
        <v>1830</v>
      </c>
      <c r="F113" s="14" t="s">
        <v>1827</v>
      </c>
      <c r="G113" s="65"/>
      <c r="H113" s="54"/>
    </row>
    <row r="115" spans="2:4" ht="12.75">
      <c r="B115" s="74" t="s">
        <v>1904</v>
      </c>
      <c r="C115" s="75"/>
      <c r="D115" s="75"/>
    </row>
    <row r="116" spans="2:13" ht="12.75">
      <c r="B116" s="115"/>
      <c r="C116" s="103"/>
      <c r="D116" s="103"/>
      <c r="E116" s="103"/>
      <c r="F116" s="103"/>
      <c r="G116" s="103"/>
      <c r="H116" s="104"/>
      <c r="L116" s="24"/>
      <c r="M116" s="24"/>
    </row>
    <row r="117" spans="2:12" ht="12.75">
      <c r="B117" s="105"/>
      <c r="C117" s="106"/>
      <c r="D117" s="106"/>
      <c r="E117" s="106"/>
      <c r="F117" s="106"/>
      <c r="G117" s="106"/>
      <c r="H117" s="107"/>
      <c r="L117" s="24"/>
    </row>
    <row r="118" spans="2:8" ht="12.75">
      <c r="B118" s="105"/>
      <c r="C118" s="106"/>
      <c r="D118" s="106"/>
      <c r="E118" s="106"/>
      <c r="F118" s="106"/>
      <c r="G118" s="106"/>
      <c r="H118" s="107"/>
    </row>
    <row r="119" spans="2:8" ht="12.75">
      <c r="B119" s="108"/>
      <c r="C119" s="109"/>
      <c r="D119" s="109"/>
      <c r="E119" s="109"/>
      <c r="F119" s="109"/>
      <c r="G119" s="109"/>
      <c r="H119" s="110"/>
    </row>
    <row r="121" spans="2:3" ht="12.75">
      <c r="B121" s="74" t="s">
        <v>1769</v>
      </c>
      <c r="C121" s="75"/>
    </row>
    <row r="122" spans="2:8" ht="12.75">
      <c r="B122" s="115"/>
      <c r="C122" s="103"/>
      <c r="D122" s="103"/>
      <c r="E122" s="103"/>
      <c r="F122" s="103"/>
      <c r="G122" s="103"/>
      <c r="H122" s="104"/>
    </row>
    <row r="123" spans="2:8" ht="12.75">
      <c r="B123" s="105"/>
      <c r="C123" s="116"/>
      <c r="D123" s="116"/>
      <c r="E123" s="116"/>
      <c r="F123" s="116"/>
      <c r="G123" s="116"/>
      <c r="H123" s="107"/>
    </row>
    <row r="124" spans="2:8" ht="12.75">
      <c r="B124" s="105"/>
      <c r="C124" s="116"/>
      <c r="D124" s="116"/>
      <c r="E124" s="116"/>
      <c r="F124" s="116"/>
      <c r="G124" s="116"/>
      <c r="H124" s="107"/>
    </row>
    <row r="125" spans="2:8" ht="12.75">
      <c r="B125" s="105"/>
      <c r="C125" s="116"/>
      <c r="D125" s="116"/>
      <c r="E125" s="116"/>
      <c r="F125" s="116"/>
      <c r="G125" s="116"/>
      <c r="H125" s="107"/>
    </row>
    <row r="126" spans="2:8" ht="12.75">
      <c r="B126" s="108"/>
      <c r="C126" s="109"/>
      <c r="D126" s="109"/>
      <c r="E126" s="109"/>
      <c r="F126" s="109"/>
      <c r="G126" s="109"/>
      <c r="H126" s="110"/>
    </row>
    <row r="130" spans="2:4" ht="12.75">
      <c r="B130" s="118" t="s">
        <v>1710</v>
      </c>
      <c r="C130" s="58"/>
      <c r="D130" s="58"/>
    </row>
    <row r="131" spans="2:8" ht="12.75">
      <c r="B131" s="65"/>
      <c r="C131" s="72"/>
      <c r="D131" s="72"/>
      <c r="E131" s="72"/>
      <c r="F131" s="72"/>
      <c r="G131" s="72"/>
      <c r="H131" s="73"/>
    </row>
    <row r="133" spans="2:5" ht="12.75">
      <c r="B133" s="69" t="s">
        <v>1751</v>
      </c>
      <c r="C133" s="69"/>
      <c r="D133" s="69"/>
      <c r="E133" s="4"/>
    </row>
    <row r="135" spans="2:5" ht="12.75">
      <c r="B135" s="69" t="s">
        <v>1752</v>
      </c>
      <c r="C135" s="69"/>
      <c r="D135" s="114"/>
      <c r="E135" s="12"/>
    </row>
    <row r="137" spans="2:7" ht="12.75">
      <c r="B137" s="68" t="s">
        <v>1905</v>
      </c>
      <c r="C137" s="70"/>
      <c r="D137" s="117"/>
      <c r="E137" s="38"/>
      <c r="F137" s="13" t="s">
        <v>1884</v>
      </c>
      <c r="G137" s="38"/>
    </row>
    <row r="139" spans="2:10" ht="12.75">
      <c r="B139" s="63" t="s">
        <v>1933</v>
      </c>
      <c r="C139" s="63"/>
      <c r="D139" s="63"/>
      <c r="E139" s="63"/>
      <c r="F139" s="63"/>
      <c r="G139" s="63"/>
      <c r="H139" s="63"/>
      <c r="I139" s="63"/>
      <c r="J139" s="63"/>
    </row>
    <row r="141" spans="4:6" ht="12.75">
      <c r="D141" s="12"/>
      <c r="F141" s="51">
        <f>IF($D141="","",$D141/SUM($D$141,$D$143,$D$145,$D$147,$D$149,$D$151))</f>
      </c>
    </row>
    <row r="143" spans="4:6" ht="12.75">
      <c r="D143" s="12"/>
      <c r="F143" s="51">
        <f>IF($D143="","",$D143/SUM($D$141,$D$143,$D$145,$D$147,$D$149,$D$151))</f>
      </c>
    </row>
    <row r="145" spans="4:6" ht="12.75">
      <c r="D145" s="12"/>
      <c r="F145" s="51">
        <f>IF($D145="","",$D145/SUM($D$141,$D$143,$D$145,$D$147,$D$149,$D$151))</f>
      </c>
    </row>
    <row r="147" spans="4:6" ht="12.75">
      <c r="D147" s="12"/>
      <c r="F147" s="51">
        <f>IF($D147="","",$D147/SUM($D$141,$D$143,$D$145,$D$147,$D$149,$D$151))</f>
      </c>
    </row>
    <row r="149" spans="4:6" ht="12.75">
      <c r="D149" s="12"/>
      <c r="F149" s="51">
        <f>IF($D149="","",$D149/SUM($D$141,$D$143,$D$145,$D$147,$D$149,$D$151))</f>
      </c>
    </row>
    <row r="151" spans="4:6" ht="12.75">
      <c r="D151" s="12"/>
      <c r="F151" s="51">
        <f>IF($D151="","",$D151/SUM($D$141,$D$143,$D$145,$D$147,$D$149,$D$151))</f>
      </c>
    </row>
    <row r="153" spans="3:6" ht="12.75">
      <c r="C153" s="9" t="s">
        <v>1953</v>
      </c>
      <c r="D153" s="52">
        <f>SUM(D141,D143,D145,D147,D149,D151)</f>
        <v>0</v>
      </c>
      <c r="F153" s="51">
        <f>SUM(F141,F143,F145,F147,F149,F151)</f>
        <v>0</v>
      </c>
    </row>
    <row r="155" spans="2:8" ht="12.75">
      <c r="B155" s="3" t="s">
        <v>1830</v>
      </c>
      <c r="F155" s="14" t="s">
        <v>1827</v>
      </c>
      <c r="G155" s="65"/>
      <c r="H155" s="54"/>
    </row>
    <row r="157" spans="2:4" ht="12.75">
      <c r="B157" s="74" t="s">
        <v>1904</v>
      </c>
      <c r="C157" s="75"/>
      <c r="D157" s="75"/>
    </row>
    <row r="158" spans="2:13" ht="12.75">
      <c r="B158" s="115"/>
      <c r="C158" s="103"/>
      <c r="D158" s="103"/>
      <c r="E158" s="103"/>
      <c r="F158" s="103"/>
      <c r="G158" s="103"/>
      <c r="H158" s="104"/>
      <c r="L158" s="24"/>
      <c r="M158" s="24"/>
    </row>
    <row r="159" spans="2:12" ht="12.75">
      <c r="B159" s="105"/>
      <c r="C159" s="106"/>
      <c r="D159" s="106"/>
      <c r="E159" s="106"/>
      <c r="F159" s="106"/>
      <c r="G159" s="106"/>
      <c r="H159" s="107"/>
      <c r="L159" s="24"/>
    </row>
    <row r="160" spans="2:8" ht="12.75">
      <c r="B160" s="105"/>
      <c r="C160" s="106"/>
      <c r="D160" s="106"/>
      <c r="E160" s="106"/>
      <c r="F160" s="106"/>
      <c r="G160" s="106"/>
      <c r="H160" s="107"/>
    </row>
    <row r="161" spans="2:8" ht="12.75">
      <c r="B161" s="108"/>
      <c r="C161" s="109"/>
      <c r="D161" s="109"/>
      <c r="E161" s="109"/>
      <c r="F161" s="109"/>
      <c r="G161" s="109"/>
      <c r="H161" s="110"/>
    </row>
    <row r="163" spans="2:3" ht="12.75">
      <c r="B163" s="74" t="s">
        <v>1769</v>
      </c>
      <c r="C163" s="75"/>
    </row>
    <row r="164" spans="2:8" ht="12.75">
      <c r="B164" s="115"/>
      <c r="C164" s="103"/>
      <c r="D164" s="103"/>
      <c r="E164" s="103"/>
      <c r="F164" s="103"/>
      <c r="G164" s="103"/>
      <c r="H164" s="104"/>
    </row>
    <row r="165" spans="2:8" ht="12.75">
      <c r="B165" s="105"/>
      <c r="C165" s="116"/>
      <c r="D165" s="116"/>
      <c r="E165" s="116"/>
      <c r="F165" s="116"/>
      <c r="G165" s="116"/>
      <c r="H165" s="107"/>
    </row>
    <row r="166" spans="2:8" ht="12.75">
      <c r="B166" s="105"/>
      <c r="C166" s="116"/>
      <c r="D166" s="116"/>
      <c r="E166" s="116"/>
      <c r="F166" s="116"/>
      <c r="G166" s="116"/>
      <c r="H166" s="107"/>
    </row>
    <row r="167" spans="2:8" ht="12.75">
      <c r="B167" s="105"/>
      <c r="C167" s="116"/>
      <c r="D167" s="116"/>
      <c r="E167" s="116"/>
      <c r="F167" s="116"/>
      <c r="G167" s="116"/>
      <c r="H167" s="107"/>
    </row>
    <row r="168" spans="2:8" ht="12.75">
      <c r="B168" s="108"/>
      <c r="C168" s="109"/>
      <c r="D168" s="109"/>
      <c r="E168" s="109"/>
      <c r="F168" s="109"/>
      <c r="G168" s="109"/>
      <c r="H168" s="110"/>
    </row>
    <row r="172" spans="2:4" ht="12.75">
      <c r="B172" s="118" t="s">
        <v>1711</v>
      </c>
      <c r="C172" s="58"/>
      <c r="D172" s="58"/>
    </row>
    <row r="173" spans="2:8" ht="12.75">
      <c r="B173" s="65"/>
      <c r="C173" s="72"/>
      <c r="D173" s="72"/>
      <c r="E173" s="72"/>
      <c r="F173" s="72"/>
      <c r="G173" s="72"/>
      <c r="H173" s="73"/>
    </row>
    <row r="175" spans="2:5" ht="12.75">
      <c r="B175" s="69" t="s">
        <v>1751</v>
      </c>
      <c r="C175" s="69"/>
      <c r="D175" s="69"/>
      <c r="E175" s="4"/>
    </row>
    <row r="177" spans="2:5" ht="12.75">
      <c r="B177" s="69" t="s">
        <v>1752</v>
      </c>
      <c r="C177" s="69"/>
      <c r="D177" s="114"/>
      <c r="E177" s="12"/>
    </row>
    <row r="179" spans="2:7" ht="12.75">
      <c r="B179" s="68" t="s">
        <v>1905</v>
      </c>
      <c r="C179" s="70"/>
      <c r="D179" s="117"/>
      <c r="E179" s="38"/>
      <c r="F179" s="13" t="s">
        <v>1884</v>
      </c>
      <c r="G179" s="38"/>
    </row>
    <row r="181" spans="2:10" ht="12.75">
      <c r="B181" s="63" t="s">
        <v>1933</v>
      </c>
      <c r="C181" s="63"/>
      <c r="D181" s="63"/>
      <c r="E181" s="63"/>
      <c r="F181" s="63"/>
      <c r="G181" s="63"/>
      <c r="H181" s="63"/>
      <c r="I181" s="63"/>
      <c r="J181" s="63"/>
    </row>
    <row r="183" spans="4:6" ht="12.75">
      <c r="D183" s="12"/>
      <c r="F183" s="51">
        <f>IF($D183="","",$D183/SUM($D$183,$D$185,$D$187,$D$189,$D$191,$D$193))</f>
      </c>
    </row>
    <row r="185" spans="4:6" ht="12.75">
      <c r="D185" s="12"/>
      <c r="F185" s="51">
        <f>IF($D185="","",$D185/SUM($D$183,$D$185,$D$187,$D$189,$D$191,$D$193))</f>
      </c>
    </row>
    <row r="187" spans="4:6" ht="12.75">
      <c r="D187" s="12"/>
      <c r="F187" s="51">
        <f>IF($D187="","",$D187/SUM($D$183,$D$185,$D$187,$D$189,$D$191,$D$193))</f>
      </c>
    </row>
    <row r="189" spans="4:6" ht="12.75">
      <c r="D189" s="12"/>
      <c r="F189" s="51">
        <f>IF($D189="","",$D189/SUM($D$183,$D$185,$D$187,$D$189,$D$191,$D$193))</f>
      </c>
    </row>
    <row r="191" spans="4:6" ht="12.75">
      <c r="D191" s="12"/>
      <c r="F191" s="51">
        <f>IF($D191="","",$D191/SUM($D$183,$D$185,$D$187,$D$189,$D$191,$D$193))</f>
      </c>
    </row>
    <row r="193" spans="4:6" ht="12.75">
      <c r="D193" s="12"/>
      <c r="F193" s="51">
        <f>IF($D193="","",$D193/SUM($D$183,$D$185,$D$187,$D$189,$D$191,$D$193))</f>
      </c>
    </row>
    <row r="195" spans="3:6" ht="12.75">
      <c r="C195" s="9" t="s">
        <v>1953</v>
      </c>
      <c r="D195" s="52">
        <f>SUM(D183,D185,D187,D189,D191,D193)</f>
        <v>0</v>
      </c>
      <c r="F195" s="51">
        <f>SUM(F183,F185,F187,F189,F191,F193)</f>
        <v>0</v>
      </c>
    </row>
    <row r="197" spans="2:8" ht="12.75">
      <c r="B197" s="3" t="s">
        <v>1830</v>
      </c>
      <c r="F197" s="14" t="s">
        <v>1827</v>
      </c>
      <c r="G197" s="65"/>
      <c r="H197" s="54"/>
    </row>
    <row r="199" spans="2:4" ht="12.75">
      <c r="B199" s="74" t="s">
        <v>1904</v>
      </c>
      <c r="C199" s="75"/>
      <c r="D199" s="75"/>
    </row>
    <row r="200" spans="2:13" ht="12.75">
      <c r="B200" s="115"/>
      <c r="C200" s="103"/>
      <c r="D200" s="103"/>
      <c r="E200" s="103"/>
      <c r="F200" s="103"/>
      <c r="G200" s="103"/>
      <c r="H200" s="104"/>
      <c r="L200" s="24"/>
      <c r="M200" s="24"/>
    </row>
    <row r="201" spans="2:12" ht="12.75">
      <c r="B201" s="105"/>
      <c r="C201" s="106"/>
      <c r="D201" s="106"/>
      <c r="E201" s="106"/>
      <c r="F201" s="106"/>
      <c r="G201" s="106"/>
      <c r="H201" s="107"/>
      <c r="L201" s="24"/>
    </row>
    <row r="202" spans="2:8" ht="12.75">
      <c r="B202" s="105"/>
      <c r="C202" s="106"/>
      <c r="D202" s="106"/>
      <c r="E202" s="106"/>
      <c r="F202" s="106"/>
      <c r="G202" s="106"/>
      <c r="H202" s="107"/>
    </row>
    <row r="203" spans="2:8" ht="12.75">
      <c r="B203" s="108"/>
      <c r="C203" s="109"/>
      <c r="D203" s="109"/>
      <c r="E203" s="109"/>
      <c r="F203" s="109"/>
      <c r="G203" s="109"/>
      <c r="H203" s="110"/>
    </row>
    <row r="205" spans="2:3" ht="12.75">
      <c r="B205" s="74" t="s">
        <v>1769</v>
      </c>
      <c r="C205" s="75"/>
    </row>
    <row r="206" spans="2:8" ht="12.75">
      <c r="B206" s="115"/>
      <c r="C206" s="103"/>
      <c r="D206" s="103"/>
      <c r="E206" s="103"/>
      <c r="F206" s="103"/>
      <c r="G206" s="103"/>
      <c r="H206" s="104"/>
    </row>
    <row r="207" spans="2:8" ht="12.75">
      <c r="B207" s="105"/>
      <c r="C207" s="116"/>
      <c r="D207" s="116"/>
      <c r="E207" s="116"/>
      <c r="F207" s="116"/>
      <c r="G207" s="116"/>
      <c r="H207" s="107"/>
    </row>
    <row r="208" spans="2:8" ht="12.75">
      <c r="B208" s="105"/>
      <c r="C208" s="116"/>
      <c r="D208" s="116"/>
      <c r="E208" s="116"/>
      <c r="F208" s="116"/>
      <c r="G208" s="116"/>
      <c r="H208" s="107"/>
    </row>
    <row r="209" spans="2:8" ht="12.75">
      <c r="B209" s="105"/>
      <c r="C209" s="116"/>
      <c r="D209" s="116"/>
      <c r="E209" s="116"/>
      <c r="F209" s="116"/>
      <c r="G209" s="116"/>
      <c r="H209" s="107"/>
    </row>
    <row r="210" spans="2:8" ht="12.75">
      <c r="B210" s="108"/>
      <c r="C210" s="109"/>
      <c r="D210" s="109"/>
      <c r="E210" s="109"/>
      <c r="F210" s="109"/>
      <c r="G210" s="109"/>
      <c r="H210" s="110"/>
    </row>
    <row r="214" spans="2:4" ht="12.75">
      <c r="B214" s="118" t="s">
        <v>1712</v>
      </c>
      <c r="C214" s="58"/>
      <c r="D214" s="58"/>
    </row>
    <row r="215" spans="2:8" ht="12.75">
      <c r="B215" s="65"/>
      <c r="C215" s="72"/>
      <c r="D215" s="72"/>
      <c r="E215" s="72"/>
      <c r="F215" s="72"/>
      <c r="G215" s="72"/>
      <c r="H215" s="73"/>
    </row>
    <row r="217" spans="2:5" ht="12.75">
      <c r="B217" s="69" t="s">
        <v>1751</v>
      </c>
      <c r="C217" s="69"/>
      <c r="D217" s="69"/>
      <c r="E217" s="4"/>
    </row>
    <row r="219" spans="2:5" ht="12.75">
      <c r="B219" s="69" t="s">
        <v>1752</v>
      </c>
      <c r="C219" s="69"/>
      <c r="D219" s="114"/>
      <c r="E219" s="12"/>
    </row>
    <row r="221" spans="2:7" ht="12.75">
      <c r="B221" s="68" t="s">
        <v>1905</v>
      </c>
      <c r="C221" s="70"/>
      <c r="D221" s="117"/>
      <c r="E221" s="38"/>
      <c r="F221" s="13" t="s">
        <v>1884</v>
      </c>
      <c r="G221" s="38"/>
    </row>
    <row r="223" spans="2:10" ht="12.75">
      <c r="B223" s="63" t="s">
        <v>1933</v>
      </c>
      <c r="C223" s="63"/>
      <c r="D223" s="63"/>
      <c r="E223" s="63"/>
      <c r="F223" s="63"/>
      <c r="G223" s="63"/>
      <c r="H223" s="63"/>
      <c r="I223" s="63"/>
      <c r="J223" s="63"/>
    </row>
    <row r="225" spans="4:6" ht="12.75">
      <c r="D225" s="12"/>
      <c r="F225" s="51">
        <f>IF($D225="","",$D225/SUM($D$225,$D$227,$D$229,$D$231,$D$233,$D$235))</f>
      </c>
    </row>
    <row r="227" spans="4:6" ht="12.75">
      <c r="D227" s="12"/>
      <c r="F227" s="51">
        <f>IF($D227="","",$D227/SUM($D$225,$D$227,$D$229,$D$231,$D$233,$D$235))</f>
      </c>
    </row>
    <row r="229" spans="4:6" ht="12.75">
      <c r="D229" s="12"/>
      <c r="F229" s="51">
        <f>IF($D229="","",$D229/SUM($D$225,$D$227,$D$229,$D$231,$D$233,$D$235))</f>
      </c>
    </row>
    <row r="231" spans="4:6" ht="12.75">
      <c r="D231" s="12"/>
      <c r="F231" s="51">
        <f>IF($D231="","",$D231/SUM($D$225,$D$227,$D$229,$D$231,$D$233,$D$235))</f>
      </c>
    </row>
    <row r="233" spans="4:6" ht="12.75">
      <c r="D233" s="12"/>
      <c r="F233" s="51">
        <f>IF($D233="","",$D233/SUM($D$225,$D$227,$D$229,$D$231,$D$233,$D$235))</f>
      </c>
    </row>
    <row r="235" spans="4:6" ht="12.75">
      <c r="D235" s="12"/>
      <c r="F235" s="51">
        <f>IF($D235="","",$D235/SUM($D$225,$D$227,$D$229,$D$231,$D$233,$D$235))</f>
      </c>
    </row>
    <row r="237" spans="3:6" ht="12.75">
      <c r="C237" s="9" t="s">
        <v>1953</v>
      </c>
      <c r="D237" s="52">
        <f>SUM(D225,D227,D229,D231,D233,D235)</f>
        <v>0</v>
      </c>
      <c r="F237" s="51">
        <f>SUM(F225,F227,F229,F231,F233,F235)</f>
        <v>0</v>
      </c>
    </row>
    <row r="239" spans="2:8" ht="12.75">
      <c r="B239" s="3" t="s">
        <v>1830</v>
      </c>
      <c r="F239" s="14" t="s">
        <v>1827</v>
      </c>
      <c r="G239" s="65"/>
      <c r="H239" s="54"/>
    </row>
    <row r="241" spans="2:4" ht="12.75">
      <c r="B241" s="74" t="s">
        <v>1904</v>
      </c>
      <c r="C241" s="75"/>
      <c r="D241" s="75"/>
    </row>
    <row r="242" spans="2:13" ht="12.75">
      <c r="B242" s="115"/>
      <c r="C242" s="103"/>
      <c r="D242" s="103"/>
      <c r="E242" s="103"/>
      <c r="F242" s="103"/>
      <c r="G242" s="103"/>
      <c r="H242" s="104"/>
      <c r="L242" s="24"/>
      <c r="M242" s="24"/>
    </row>
    <row r="243" spans="2:12" ht="12.75">
      <c r="B243" s="105"/>
      <c r="C243" s="106"/>
      <c r="D243" s="106"/>
      <c r="E243" s="106"/>
      <c r="F243" s="106"/>
      <c r="G243" s="106"/>
      <c r="H243" s="107"/>
      <c r="L243" s="24"/>
    </row>
    <row r="244" spans="2:8" ht="12.75">
      <c r="B244" s="105"/>
      <c r="C244" s="106"/>
      <c r="D244" s="106"/>
      <c r="E244" s="106"/>
      <c r="F244" s="106"/>
      <c r="G244" s="106"/>
      <c r="H244" s="107"/>
    </row>
    <row r="245" spans="2:8" ht="12.75">
      <c r="B245" s="108"/>
      <c r="C245" s="109"/>
      <c r="D245" s="109"/>
      <c r="E245" s="109"/>
      <c r="F245" s="109"/>
      <c r="G245" s="109"/>
      <c r="H245" s="110"/>
    </row>
    <row r="247" spans="2:3" ht="12.75">
      <c r="B247" s="74" t="s">
        <v>1769</v>
      </c>
      <c r="C247" s="75"/>
    </row>
    <row r="248" spans="2:8" ht="12.75">
      <c r="B248" s="115"/>
      <c r="C248" s="103"/>
      <c r="D248" s="103"/>
      <c r="E248" s="103"/>
      <c r="F248" s="103"/>
      <c r="G248" s="103"/>
      <c r="H248" s="104"/>
    </row>
    <row r="249" spans="2:8" ht="12.75">
      <c r="B249" s="105"/>
      <c r="C249" s="116"/>
      <c r="D249" s="116"/>
      <c r="E249" s="116"/>
      <c r="F249" s="116"/>
      <c r="G249" s="116"/>
      <c r="H249" s="107"/>
    </row>
    <row r="250" spans="2:8" ht="12.75">
      <c r="B250" s="105"/>
      <c r="C250" s="116"/>
      <c r="D250" s="116"/>
      <c r="E250" s="116"/>
      <c r="F250" s="116"/>
      <c r="G250" s="116"/>
      <c r="H250" s="107"/>
    </row>
    <row r="251" spans="2:8" ht="12.75">
      <c r="B251" s="105"/>
      <c r="C251" s="116"/>
      <c r="D251" s="116"/>
      <c r="E251" s="116"/>
      <c r="F251" s="116"/>
      <c r="G251" s="116"/>
      <c r="H251" s="107"/>
    </row>
    <row r="252" spans="2:8" ht="12.75">
      <c r="B252" s="108"/>
      <c r="C252" s="109"/>
      <c r="D252" s="109"/>
      <c r="E252" s="109"/>
      <c r="F252" s="109"/>
      <c r="G252" s="109"/>
      <c r="H252" s="110"/>
    </row>
    <row r="256" spans="2:4" ht="12.75">
      <c r="B256" s="118" t="s">
        <v>1713</v>
      </c>
      <c r="C256" s="58"/>
      <c r="D256" s="58"/>
    </row>
    <row r="257" spans="2:8" ht="12.75">
      <c r="B257" s="65"/>
      <c r="C257" s="72"/>
      <c r="D257" s="72"/>
      <c r="E257" s="72"/>
      <c r="F257" s="72"/>
      <c r="G257" s="72"/>
      <c r="H257" s="73"/>
    </row>
    <row r="259" spans="2:5" ht="12.75">
      <c r="B259" s="69" t="s">
        <v>1751</v>
      </c>
      <c r="C259" s="69"/>
      <c r="D259" s="69"/>
      <c r="E259" s="4"/>
    </row>
    <row r="261" spans="2:5" ht="12.75">
      <c r="B261" s="69" t="s">
        <v>1752</v>
      </c>
      <c r="C261" s="69"/>
      <c r="D261" s="114"/>
      <c r="E261" s="12"/>
    </row>
    <row r="263" spans="2:7" ht="12.75">
      <c r="B263" s="68" t="s">
        <v>1905</v>
      </c>
      <c r="C263" s="70"/>
      <c r="D263" s="117"/>
      <c r="E263" s="38"/>
      <c r="F263" s="13" t="s">
        <v>1884</v>
      </c>
      <c r="G263" s="38"/>
    </row>
    <row r="265" spans="2:10" ht="12.75">
      <c r="B265" s="63" t="s">
        <v>1933</v>
      </c>
      <c r="C265" s="63"/>
      <c r="D265" s="63"/>
      <c r="E265" s="63"/>
      <c r="F265" s="63"/>
      <c r="G265" s="63"/>
      <c r="H265" s="63"/>
      <c r="I265" s="63"/>
      <c r="J265" s="63"/>
    </row>
    <row r="267" spans="4:6" ht="12.75">
      <c r="D267" s="12"/>
      <c r="F267" s="51">
        <f>IF($D267="","",$D267/SUM($D$267,$D$269,$D$271,$D$273,$D$275,$D$277))</f>
      </c>
    </row>
    <row r="269" spans="4:6" ht="12.75">
      <c r="D269" s="12"/>
      <c r="F269" s="51">
        <f>IF($D269="","",$D269/SUM($D$267,$D$269,$D$271,$D$273,$D$275,$D$277))</f>
      </c>
    </row>
    <row r="271" spans="4:6" ht="12.75">
      <c r="D271" s="12"/>
      <c r="F271" s="51">
        <f>IF($D271="","",$D271/SUM($D$267,$D$269,$D$271,$D$273,$D$275,$D$277))</f>
      </c>
    </row>
    <row r="273" spans="4:6" ht="12.75">
      <c r="D273" s="12"/>
      <c r="F273" s="51">
        <f>IF($D273="","",$D273/SUM($D$267,$D$269,$D$271,$D$273,$D$275,$D$277))</f>
      </c>
    </row>
    <row r="275" spans="4:6" ht="12.75">
      <c r="D275" s="12"/>
      <c r="F275" s="51">
        <f>IF($D275="","",$D275/SUM($D$267,$D$269,$D$271,$D$273,$D$275,$D$277))</f>
      </c>
    </row>
    <row r="277" spans="4:6" ht="12.75">
      <c r="D277" s="12"/>
      <c r="F277" s="51">
        <f>IF($D277="","",$D277/SUM($D$267,$D$269,$D$271,$D$273,$D$275,$D$277))</f>
      </c>
    </row>
    <row r="279" spans="3:6" ht="12.75">
      <c r="C279" s="9" t="s">
        <v>1953</v>
      </c>
      <c r="D279" s="52">
        <f>SUM(D267,D269,D271,D273,D275,D277)</f>
        <v>0</v>
      </c>
      <c r="F279" s="51">
        <f>SUM(F267,F269,F271,F273,F275,F277)</f>
        <v>0</v>
      </c>
    </row>
    <row r="281" spans="2:8" ht="12.75">
      <c r="B281" s="3" t="s">
        <v>1830</v>
      </c>
      <c r="F281" s="14" t="s">
        <v>1827</v>
      </c>
      <c r="G281" s="65"/>
      <c r="H281" s="54"/>
    </row>
    <row r="283" spans="2:4" ht="12.75">
      <c r="B283" s="74" t="s">
        <v>1904</v>
      </c>
      <c r="C283" s="75"/>
      <c r="D283" s="75"/>
    </row>
    <row r="284" spans="2:13" ht="12.75">
      <c r="B284" s="115"/>
      <c r="C284" s="103"/>
      <c r="D284" s="103"/>
      <c r="E284" s="103"/>
      <c r="F284" s="103"/>
      <c r="G284" s="103"/>
      <c r="H284" s="104"/>
      <c r="L284" s="24"/>
      <c r="M284" s="24"/>
    </row>
    <row r="285" spans="2:12" ht="12.75">
      <c r="B285" s="105"/>
      <c r="C285" s="106"/>
      <c r="D285" s="106"/>
      <c r="E285" s="106"/>
      <c r="F285" s="106"/>
      <c r="G285" s="106"/>
      <c r="H285" s="107"/>
      <c r="L285" s="24"/>
    </row>
    <row r="286" spans="2:8" ht="12.75">
      <c r="B286" s="105"/>
      <c r="C286" s="106"/>
      <c r="D286" s="106"/>
      <c r="E286" s="106"/>
      <c r="F286" s="106"/>
      <c r="G286" s="106"/>
      <c r="H286" s="107"/>
    </row>
    <row r="287" spans="2:8" ht="12.75">
      <c r="B287" s="108"/>
      <c r="C287" s="109"/>
      <c r="D287" s="109"/>
      <c r="E287" s="109"/>
      <c r="F287" s="109"/>
      <c r="G287" s="109"/>
      <c r="H287" s="110"/>
    </row>
    <row r="289" spans="2:3" ht="12.75">
      <c r="B289" s="74" t="s">
        <v>1769</v>
      </c>
      <c r="C289" s="75"/>
    </row>
    <row r="290" spans="2:8" ht="12.75">
      <c r="B290" s="115"/>
      <c r="C290" s="103"/>
      <c r="D290" s="103"/>
      <c r="E290" s="103"/>
      <c r="F290" s="103"/>
      <c r="G290" s="103"/>
      <c r="H290" s="104"/>
    </row>
    <row r="291" spans="2:8" ht="12.75">
      <c r="B291" s="105"/>
      <c r="C291" s="116"/>
      <c r="D291" s="116"/>
      <c r="E291" s="116"/>
      <c r="F291" s="116"/>
      <c r="G291" s="116"/>
      <c r="H291" s="107"/>
    </row>
    <row r="292" spans="2:8" ht="12.75">
      <c r="B292" s="105"/>
      <c r="C292" s="116"/>
      <c r="D292" s="116"/>
      <c r="E292" s="116"/>
      <c r="F292" s="116"/>
      <c r="G292" s="116"/>
      <c r="H292" s="107"/>
    </row>
    <row r="293" spans="2:8" ht="12.75">
      <c r="B293" s="105"/>
      <c r="C293" s="116"/>
      <c r="D293" s="116"/>
      <c r="E293" s="116"/>
      <c r="F293" s="116"/>
      <c r="G293" s="116"/>
      <c r="H293" s="107"/>
    </row>
    <row r="294" spans="2:8" ht="12.75">
      <c r="B294" s="108"/>
      <c r="C294" s="109"/>
      <c r="D294" s="109"/>
      <c r="E294" s="109"/>
      <c r="F294" s="109"/>
      <c r="G294" s="109"/>
      <c r="H294" s="110"/>
    </row>
    <row r="298" spans="2:4" ht="12.75">
      <c r="B298" s="118" t="s">
        <v>1714</v>
      </c>
      <c r="C298" s="58"/>
      <c r="D298" s="58"/>
    </row>
    <row r="299" spans="2:8" ht="12.75">
      <c r="B299" s="65"/>
      <c r="C299" s="72"/>
      <c r="D299" s="72"/>
      <c r="E299" s="72"/>
      <c r="F299" s="72"/>
      <c r="G299" s="72"/>
      <c r="H299" s="73"/>
    </row>
    <row r="301" spans="2:5" ht="12.75">
      <c r="B301" s="69" t="s">
        <v>1751</v>
      </c>
      <c r="C301" s="69"/>
      <c r="D301" s="69"/>
      <c r="E301" s="4"/>
    </row>
    <row r="303" spans="2:5" ht="12.75">
      <c r="B303" s="69" t="s">
        <v>1752</v>
      </c>
      <c r="C303" s="69"/>
      <c r="D303" s="114"/>
      <c r="E303" s="12"/>
    </row>
    <row r="305" spans="2:7" ht="12.75">
      <c r="B305" s="68" t="s">
        <v>1905</v>
      </c>
      <c r="C305" s="70"/>
      <c r="D305" s="117"/>
      <c r="E305" s="38"/>
      <c r="F305" s="13" t="s">
        <v>1884</v>
      </c>
      <c r="G305" s="38"/>
    </row>
    <row r="307" spans="2:10" ht="12.75">
      <c r="B307" s="63" t="s">
        <v>1933</v>
      </c>
      <c r="C307" s="63"/>
      <c r="D307" s="63"/>
      <c r="E307" s="63"/>
      <c r="F307" s="63"/>
      <c r="G307" s="63"/>
      <c r="H307" s="63"/>
      <c r="I307" s="63"/>
      <c r="J307" s="63"/>
    </row>
    <row r="309" spans="4:6" ht="12.75">
      <c r="D309" s="12"/>
      <c r="F309" s="51">
        <f>IF($D309="","",$D309/SUM($D$309,$D$311,$D$313,$D$315,$D$317,$D$319))</f>
      </c>
    </row>
    <row r="311" spans="4:6" ht="12.75">
      <c r="D311" s="12"/>
      <c r="F311" s="51">
        <f>IF($D311="","",$D311/SUM($D$309,$D$311,$D$313,$D$315,$D$317,$D$319))</f>
      </c>
    </row>
    <row r="313" spans="4:6" ht="12.75">
      <c r="D313" s="12"/>
      <c r="F313" s="51">
        <f>IF($D313="","",$D313/SUM($D$309,$D$311,$D$313,$D$315,$D$317,$D$319))</f>
      </c>
    </row>
    <row r="315" spans="4:6" ht="12.75">
      <c r="D315" s="12"/>
      <c r="F315" s="51">
        <f>IF($D315="","",$D315/SUM($D$309,$D$311,$D$313,$D$315,$D$317,$D$319))</f>
      </c>
    </row>
    <row r="317" spans="4:6" ht="12.75">
      <c r="D317" s="12"/>
      <c r="F317" s="51">
        <f>IF($D317="","",$D317/SUM($D$309,$D$311,$D$313,$D$315,$D$317,$D$319))</f>
      </c>
    </row>
    <row r="319" spans="4:6" ht="12.75">
      <c r="D319" s="12"/>
      <c r="F319" s="51">
        <f>IF($D319="","",$D319/SUM($D$309,$D$311,$D$313,$D$315,$D$317,$D$319))</f>
      </c>
    </row>
    <row r="321" spans="3:6" ht="12.75">
      <c r="C321" s="9" t="s">
        <v>1953</v>
      </c>
      <c r="D321" s="52">
        <f>SUM(D309,D311,D313,D315,D317,D319)</f>
        <v>0</v>
      </c>
      <c r="F321" s="51">
        <f>SUM(F309,F311,F313,F315,F317,F319)</f>
        <v>0</v>
      </c>
    </row>
    <row r="323" spans="2:8" ht="12.75">
      <c r="B323" s="3" t="s">
        <v>1830</v>
      </c>
      <c r="F323" s="14" t="s">
        <v>1827</v>
      </c>
      <c r="G323" s="65"/>
      <c r="H323" s="54"/>
    </row>
    <row r="325" spans="2:4" ht="12.75">
      <c r="B325" s="74" t="s">
        <v>1904</v>
      </c>
      <c r="C325" s="75"/>
      <c r="D325" s="75"/>
    </row>
    <row r="326" spans="2:13" ht="12.75">
      <c r="B326" s="115"/>
      <c r="C326" s="103"/>
      <c r="D326" s="103"/>
      <c r="E326" s="103"/>
      <c r="F326" s="103"/>
      <c r="G326" s="103"/>
      <c r="H326" s="104"/>
      <c r="L326" s="24"/>
      <c r="M326" s="24"/>
    </row>
    <row r="327" spans="2:12" ht="12.75">
      <c r="B327" s="105"/>
      <c r="C327" s="106"/>
      <c r="D327" s="106"/>
      <c r="E327" s="106"/>
      <c r="F327" s="106"/>
      <c r="G327" s="106"/>
      <c r="H327" s="107"/>
      <c r="L327" s="24"/>
    </row>
    <row r="328" spans="2:8" ht="12.75">
      <c r="B328" s="105"/>
      <c r="C328" s="106"/>
      <c r="D328" s="106"/>
      <c r="E328" s="106"/>
      <c r="F328" s="106"/>
      <c r="G328" s="106"/>
      <c r="H328" s="107"/>
    </row>
    <row r="329" spans="2:8" ht="12.75">
      <c r="B329" s="108"/>
      <c r="C329" s="109"/>
      <c r="D329" s="109"/>
      <c r="E329" s="109"/>
      <c r="F329" s="109"/>
      <c r="G329" s="109"/>
      <c r="H329" s="110"/>
    </row>
    <row r="331" spans="2:3" ht="12.75">
      <c r="B331" s="74" t="s">
        <v>1769</v>
      </c>
      <c r="C331" s="75"/>
    </row>
    <row r="332" spans="2:8" ht="12.75">
      <c r="B332" s="115"/>
      <c r="C332" s="103"/>
      <c r="D332" s="103"/>
      <c r="E332" s="103"/>
      <c r="F332" s="103"/>
      <c r="G332" s="103"/>
      <c r="H332" s="104"/>
    </row>
    <row r="333" spans="2:8" ht="12.75">
      <c r="B333" s="105"/>
      <c r="C333" s="116"/>
      <c r="D333" s="116"/>
      <c r="E333" s="116"/>
      <c r="F333" s="116"/>
      <c r="G333" s="116"/>
      <c r="H333" s="107"/>
    </row>
    <row r="334" spans="2:8" ht="12.75">
      <c r="B334" s="105"/>
      <c r="C334" s="116"/>
      <c r="D334" s="116"/>
      <c r="E334" s="116"/>
      <c r="F334" s="116"/>
      <c r="G334" s="116"/>
      <c r="H334" s="107"/>
    </row>
    <row r="335" spans="2:8" ht="12.75">
      <c r="B335" s="105"/>
      <c r="C335" s="116"/>
      <c r="D335" s="116"/>
      <c r="E335" s="116"/>
      <c r="F335" s="116"/>
      <c r="G335" s="116"/>
      <c r="H335" s="107"/>
    </row>
    <row r="336" spans="2:8" ht="12.75">
      <c r="B336" s="108"/>
      <c r="C336" s="109"/>
      <c r="D336" s="109"/>
      <c r="E336" s="109"/>
      <c r="F336" s="109"/>
      <c r="G336" s="109"/>
      <c r="H336" s="110"/>
    </row>
    <row r="340" spans="2:4" ht="12.75">
      <c r="B340" s="118" t="s">
        <v>1715</v>
      </c>
      <c r="C340" s="58"/>
      <c r="D340" s="58"/>
    </row>
    <row r="341" spans="2:8" ht="12.75">
      <c r="B341" s="65"/>
      <c r="C341" s="72"/>
      <c r="D341" s="72"/>
      <c r="E341" s="72"/>
      <c r="F341" s="72"/>
      <c r="G341" s="72"/>
      <c r="H341" s="73"/>
    </row>
    <row r="343" spans="2:5" ht="12.75">
      <c r="B343" s="69" t="s">
        <v>1751</v>
      </c>
      <c r="C343" s="69"/>
      <c r="D343" s="69"/>
      <c r="E343" s="4"/>
    </row>
    <row r="345" spans="2:5" ht="12.75">
      <c r="B345" s="69" t="s">
        <v>1752</v>
      </c>
      <c r="C345" s="69"/>
      <c r="D345" s="114"/>
      <c r="E345" s="12"/>
    </row>
    <row r="347" spans="2:7" ht="12.75">
      <c r="B347" s="68" t="s">
        <v>1905</v>
      </c>
      <c r="C347" s="70"/>
      <c r="D347" s="117"/>
      <c r="E347" s="38"/>
      <c r="F347" s="13" t="s">
        <v>1884</v>
      </c>
      <c r="G347" s="38"/>
    </row>
    <row r="349" spans="2:10" ht="12.75">
      <c r="B349" s="63" t="s">
        <v>1933</v>
      </c>
      <c r="C349" s="63"/>
      <c r="D349" s="63"/>
      <c r="E349" s="63"/>
      <c r="F349" s="63"/>
      <c r="G349" s="63"/>
      <c r="H349" s="63"/>
      <c r="I349" s="63"/>
      <c r="J349" s="63"/>
    </row>
    <row r="351" spans="4:6" ht="12.75">
      <c r="D351" s="12"/>
      <c r="F351" s="51">
        <f>IF($D351="","",$D351/SUM($D$351,$D$353,$D$355,$D$357,$D$359,$D$361))</f>
      </c>
    </row>
    <row r="353" spans="4:6" ht="12.75">
      <c r="D353" s="12"/>
      <c r="F353" s="51">
        <f>IF($D353="","",$D353/SUM($D$351,$D$353,$D$355,$D$357,$D$359,$D$361))</f>
      </c>
    </row>
    <row r="355" spans="4:6" ht="12.75">
      <c r="D355" s="12"/>
      <c r="F355" s="51">
        <f>IF($D355="","",$D355/SUM($D$351,$D$353,$D$355,$D$357,$D$359,$D$361))</f>
      </c>
    </row>
    <row r="357" spans="4:6" ht="12.75">
      <c r="D357" s="12"/>
      <c r="F357" s="51">
        <f>IF($D357="","",$D357/SUM($D$351,$D$353,$D$355,$D$357,$D$359,$D$361))</f>
      </c>
    </row>
    <row r="359" spans="4:6" ht="12.75">
      <c r="D359" s="12"/>
      <c r="F359" s="51">
        <f>IF($D359="","",$D359/SUM($D$351,$D$353,$D$355,$D$357,$D$359,$D$361))</f>
      </c>
    </row>
    <row r="361" spans="4:6" ht="12.75">
      <c r="D361" s="12"/>
      <c r="F361" s="51">
        <f>IF($D361="","",$D361/SUM($D$351,$D$353,$D$355,$D$357,$D$359,$D$361))</f>
      </c>
    </row>
    <row r="363" spans="3:6" ht="12.75">
      <c r="C363" s="9" t="s">
        <v>1953</v>
      </c>
      <c r="D363" s="52">
        <f>SUM(D351,D353,D355,D357,D359,D361)</f>
        <v>0</v>
      </c>
      <c r="F363" s="51">
        <f>SUM(F351,F353,F355,F357,F359,F361)</f>
        <v>0</v>
      </c>
    </row>
    <row r="365" spans="2:8" ht="12.75">
      <c r="B365" s="3" t="s">
        <v>1830</v>
      </c>
      <c r="F365" s="14" t="s">
        <v>1827</v>
      </c>
      <c r="G365" s="65"/>
      <c r="H365" s="54"/>
    </row>
    <row r="367" spans="2:4" ht="12.75">
      <c r="B367" s="74" t="s">
        <v>1904</v>
      </c>
      <c r="C367" s="75"/>
      <c r="D367" s="75"/>
    </row>
    <row r="368" spans="2:13" ht="12.75">
      <c r="B368" s="115"/>
      <c r="C368" s="103"/>
      <c r="D368" s="103"/>
      <c r="E368" s="103"/>
      <c r="F368" s="103"/>
      <c r="G368" s="103"/>
      <c r="H368" s="104"/>
      <c r="L368" s="24"/>
      <c r="M368" s="24"/>
    </row>
    <row r="369" spans="2:12" ht="12.75">
      <c r="B369" s="105"/>
      <c r="C369" s="106"/>
      <c r="D369" s="106"/>
      <c r="E369" s="106"/>
      <c r="F369" s="106"/>
      <c r="G369" s="106"/>
      <c r="H369" s="107"/>
      <c r="L369" s="24"/>
    </row>
    <row r="370" spans="2:8" ht="12.75">
      <c r="B370" s="105"/>
      <c r="C370" s="106"/>
      <c r="D370" s="106"/>
      <c r="E370" s="106"/>
      <c r="F370" s="106"/>
      <c r="G370" s="106"/>
      <c r="H370" s="107"/>
    </row>
    <row r="371" spans="2:8" ht="12.75">
      <c r="B371" s="108"/>
      <c r="C371" s="109"/>
      <c r="D371" s="109"/>
      <c r="E371" s="109"/>
      <c r="F371" s="109"/>
      <c r="G371" s="109"/>
      <c r="H371" s="110"/>
    </row>
    <row r="373" spans="2:3" ht="12.75">
      <c r="B373" s="74" t="s">
        <v>1769</v>
      </c>
      <c r="C373" s="75"/>
    </row>
    <row r="374" spans="2:8" ht="12.75">
      <c r="B374" s="115"/>
      <c r="C374" s="103"/>
      <c r="D374" s="103"/>
      <c r="E374" s="103"/>
      <c r="F374" s="103"/>
      <c r="G374" s="103"/>
      <c r="H374" s="104"/>
    </row>
    <row r="375" spans="2:8" ht="12.75">
      <c r="B375" s="105"/>
      <c r="C375" s="116"/>
      <c r="D375" s="116"/>
      <c r="E375" s="116"/>
      <c r="F375" s="116"/>
      <c r="G375" s="116"/>
      <c r="H375" s="107"/>
    </row>
    <row r="376" spans="2:8" ht="12.75">
      <c r="B376" s="105"/>
      <c r="C376" s="116"/>
      <c r="D376" s="116"/>
      <c r="E376" s="116"/>
      <c r="F376" s="116"/>
      <c r="G376" s="116"/>
      <c r="H376" s="107"/>
    </row>
    <row r="377" spans="2:8" ht="12.75">
      <c r="B377" s="105"/>
      <c r="C377" s="116"/>
      <c r="D377" s="116"/>
      <c r="E377" s="116"/>
      <c r="F377" s="116"/>
      <c r="G377" s="116"/>
      <c r="H377" s="107"/>
    </row>
    <row r="378" spans="2:8" ht="12.75">
      <c r="B378" s="108"/>
      <c r="C378" s="109"/>
      <c r="D378" s="109"/>
      <c r="E378" s="109"/>
      <c r="F378" s="109"/>
      <c r="G378" s="109"/>
      <c r="H378" s="110"/>
    </row>
    <row r="382" spans="2:4" ht="12.75">
      <c r="B382" s="118" t="s">
        <v>1915</v>
      </c>
      <c r="C382" s="58"/>
      <c r="D382" s="58"/>
    </row>
    <row r="383" spans="2:8" ht="12.75">
      <c r="B383" s="65"/>
      <c r="C383" s="72"/>
      <c r="D383" s="72"/>
      <c r="E383" s="72"/>
      <c r="F383" s="72"/>
      <c r="G383" s="72"/>
      <c r="H383" s="73"/>
    </row>
    <row r="385" spans="2:5" ht="12.75">
      <c r="B385" s="69" t="s">
        <v>1751</v>
      </c>
      <c r="C385" s="69"/>
      <c r="D385" s="69"/>
      <c r="E385" s="4"/>
    </row>
    <row r="387" spans="2:5" ht="12.75">
      <c r="B387" s="69" t="s">
        <v>1752</v>
      </c>
      <c r="C387" s="69"/>
      <c r="D387" s="114"/>
      <c r="E387" s="12"/>
    </row>
    <row r="389" spans="2:7" ht="12.75">
      <c r="B389" s="68" t="s">
        <v>1905</v>
      </c>
      <c r="C389" s="70"/>
      <c r="D389" s="117"/>
      <c r="E389" s="38"/>
      <c r="F389" s="13" t="s">
        <v>1884</v>
      </c>
      <c r="G389" s="38"/>
    </row>
    <row r="391" spans="2:10" ht="12.75">
      <c r="B391" s="63" t="s">
        <v>1933</v>
      </c>
      <c r="C391" s="63"/>
      <c r="D391" s="63"/>
      <c r="E391" s="63"/>
      <c r="F391" s="63"/>
      <c r="G391" s="63"/>
      <c r="H391" s="63"/>
      <c r="I391" s="63"/>
      <c r="J391" s="63"/>
    </row>
    <row r="393" spans="4:6" ht="12.75">
      <c r="D393" s="12"/>
      <c r="F393" s="51">
        <f>IF($D393="","",$D393/SUM($D$393,$D$395,$D$397,$D$399,$D$401,$D$403))</f>
      </c>
    </row>
    <row r="395" spans="4:6" ht="12.75">
      <c r="D395" s="12"/>
      <c r="F395" s="51">
        <f>IF($D395="","",$D395/SUM($D$393,$D$395,$D$397,$D$399,$D$401,$D$403))</f>
      </c>
    </row>
    <row r="397" spans="4:6" ht="12.75">
      <c r="D397" s="12"/>
      <c r="F397" s="51">
        <f>IF($D397="","",$D397/SUM($D$393,$D$395,$D$397,$D$399,$D$401,$D$403))</f>
      </c>
    </row>
    <row r="399" spans="4:6" ht="12.75">
      <c r="D399" s="12"/>
      <c r="F399" s="51">
        <f>IF($D399="","",$D399/SUM($D$393,$D$395,$D$397,$D$399,$D$401,$D$403))</f>
      </c>
    </row>
    <row r="401" spans="4:6" ht="12.75">
      <c r="D401" s="12"/>
      <c r="F401" s="51">
        <f>IF($D401="","",$D401/SUM($D$393,$D$395,$D$397,$D$399,$D$401,$D$403))</f>
      </c>
    </row>
    <row r="403" spans="4:6" ht="12.75">
      <c r="D403" s="12"/>
      <c r="F403" s="51">
        <f>IF($D403="","",$D403/SUM($D$393,$D$395,$D$397,$D$399,$D$401,$D$403))</f>
      </c>
    </row>
    <row r="405" spans="3:6" ht="12.75">
      <c r="C405" s="9" t="s">
        <v>1953</v>
      </c>
      <c r="D405" s="52">
        <f>SUM(D393,D395,D397,D399,D401,D403)</f>
        <v>0</v>
      </c>
      <c r="F405" s="51">
        <f>SUM(F393,F395,F397,F399,F401,F403)</f>
        <v>0</v>
      </c>
    </row>
    <row r="407" spans="2:8" ht="12.75">
      <c r="B407" s="3" t="s">
        <v>1830</v>
      </c>
      <c r="F407" s="14" t="s">
        <v>1827</v>
      </c>
      <c r="G407" s="65"/>
      <c r="H407" s="54"/>
    </row>
    <row r="409" spans="2:4" ht="12.75">
      <c r="B409" s="74" t="s">
        <v>1904</v>
      </c>
      <c r="C409" s="75"/>
      <c r="D409" s="75"/>
    </row>
    <row r="410" spans="2:13" ht="12.75">
      <c r="B410" s="115"/>
      <c r="C410" s="103"/>
      <c r="D410" s="103"/>
      <c r="E410" s="103"/>
      <c r="F410" s="103"/>
      <c r="G410" s="103"/>
      <c r="H410" s="104"/>
      <c r="L410" s="24"/>
      <c r="M410" s="24"/>
    </row>
    <row r="411" spans="2:12" ht="12.75">
      <c r="B411" s="105"/>
      <c r="C411" s="106"/>
      <c r="D411" s="106"/>
      <c r="E411" s="106"/>
      <c r="F411" s="106"/>
      <c r="G411" s="106"/>
      <c r="H411" s="107"/>
      <c r="L411" s="24"/>
    </row>
    <row r="412" spans="2:8" ht="12.75">
      <c r="B412" s="105"/>
      <c r="C412" s="106"/>
      <c r="D412" s="106"/>
      <c r="E412" s="106"/>
      <c r="F412" s="106"/>
      <c r="G412" s="106"/>
      <c r="H412" s="107"/>
    </row>
    <row r="413" spans="2:8" ht="12.75">
      <c r="B413" s="108"/>
      <c r="C413" s="109"/>
      <c r="D413" s="109"/>
      <c r="E413" s="109"/>
      <c r="F413" s="109"/>
      <c r="G413" s="109"/>
      <c r="H413" s="110"/>
    </row>
    <row r="415" spans="2:3" ht="12.75">
      <c r="B415" s="74" t="s">
        <v>1769</v>
      </c>
      <c r="C415" s="75"/>
    </row>
    <row r="416" spans="2:8" ht="12.75">
      <c r="B416" s="115"/>
      <c r="C416" s="103"/>
      <c r="D416" s="103"/>
      <c r="E416" s="103"/>
      <c r="F416" s="103"/>
      <c r="G416" s="103"/>
      <c r="H416" s="104"/>
    </row>
    <row r="417" spans="2:8" ht="12.75">
      <c r="B417" s="105"/>
      <c r="C417" s="116"/>
      <c r="D417" s="116"/>
      <c r="E417" s="116"/>
      <c r="F417" s="116"/>
      <c r="G417" s="116"/>
      <c r="H417" s="107"/>
    </row>
    <row r="418" spans="2:8" ht="12.75">
      <c r="B418" s="105"/>
      <c r="C418" s="116"/>
      <c r="D418" s="116"/>
      <c r="E418" s="116"/>
      <c r="F418" s="116"/>
      <c r="G418" s="116"/>
      <c r="H418" s="107"/>
    </row>
    <row r="419" spans="2:8" ht="12.75">
      <c r="B419" s="105"/>
      <c r="C419" s="116"/>
      <c r="D419" s="116"/>
      <c r="E419" s="116"/>
      <c r="F419" s="116"/>
      <c r="G419" s="116"/>
      <c r="H419" s="107"/>
    </row>
    <row r="420" spans="2:8" ht="12.75">
      <c r="B420" s="108"/>
      <c r="C420" s="109"/>
      <c r="D420" s="109"/>
      <c r="E420" s="109"/>
      <c r="F420" s="109"/>
      <c r="G420" s="109"/>
      <c r="H420" s="110"/>
    </row>
  </sheetData>
  <sheetProtection/>
  <mergeCells count="111">
    <mergeCell ref="A1:E1"/>
    <mergeCell ref="B4:D4"/>
    <mergeCell ref="B7:D7"/>
    <mergeCell ref="B5:H5"/>
    <mergeCell ref="G71:H71"/>
    <mergeCell ref="B9:D9"/>
    <mergeCell ref="G29:H29"/>
    <mergeCell ref="B31:D31"/>
    <mergeCell ref="B37:C37"/>
    <mergeCell ref="B13:J13"/>
    <mergeCell ref="B11:D11"/>
    <mergeCell ref="B121:C121"/>
    <mergeCell ref="B122:H126"/>
    <mergeCell ref="B79:C79"/>
    <mergeCell ref="B95:D95"/>
    <mergeCell ref="B97:J97"/>
    <mergeCell ref="B307:J307"/>
    <mergeCell ref="G323:H323"/>
    <mergeCell ref="B259:D259"/>
    <mergeCell ref="B261:D261"/>
    <mergeCell ref="B263:D263"/>
    <mergeCell ref="B265:J265"/>
    <mergeCell ref="G281:H281"/>
    <mergeCell ref="B284:H287"/>
    <mergeCell ref="B290:H294"/>
    <mergeCell ref="B283:D283"/>
    <mergeCell ref="B206:H210"/>
    <mergeCell ref="B214:D214"/>
    <mergeCell ref="B215:H215"/>
    <mergeCell ref="G155:H155"/>
    <mergeCell ref="B157:D157"/>
    <mergeCell ref="B172:D172"/>
    <mergeCell ref="B175:D175"/>
    <mergeCell ref="B177:D177"/>
    <mergeCell ref="B247:C247"/>
    <mergeCell ref="B248:H252"/>
    <mergeCell ref="B256:D256"/>
    <mergeCell ref="B257:H257"/>
    <mergeCell ref="G113:H113"/>
    <mergeCell ref="B116:H119"/>
    <mergeCell ref="B80:H84"/>
    <mergeCell ref="B88:D88"/>
    <mergeCell ref="B89:H89"/>
    <mergeCell ref="B91:D91"/>
    <mergeCell ref="B93:D93"/>
    <mergeCell ref="B115:D115"/>
    <mergeCell ref="B73:D73"/>
    <mergeCell ref="B74:H77"/>
    <mergeCell ref="B32:H35"/>
    <mergeCell ref="B38:H42"/>
    <mergeCell ref="B46:D46"/>
    <mergeCell ref="B47:H47"/>
    <mergeCell ref="B49:D49"/>
    <mergeCell ref="B51:D51"/>
    <mergeCell ref="B53:D53"/>
    <mergeCell ref="B55:J55"/>
    <mergeCell ref="G197:H197"/>
    <mergeCell ref="B199:D199"/>
    <mergeCell ref="B163:C163"/>
    <mergeCell ref="B173:H173"/>
    <mergeCell ref="B164:H168"/>
    <mergeCell ref="B130:D130"/>
    <mergeCell ref="B131:H131"/>
    <mergeCell ref="B179:D179"/>
    <mergeCell ref="B181:J181"/>
    <mergeCell ref="B158:H161"/>
    <mergeCell ref="B133:D133"/>
    <mergeCell ref="B135:D135"/>
    <mergeCell ref="B137:D137"/>
    <mergeCell ref="B139:J139"/>
    <mergeCell ref="B305:D305"/>
    <mergeCell ref="B200:H203"/>
    <mergeCell ref="B205:C205"/>
    <mergeCell ref="B221:D221"/>
    <mergeCell ref="B223:J223"/>
    <mergeCell ref="G239:H239"/>
    <mergeCell ref="B242:H245"/>
    <mergeCell ref="B217:D217"/>
    <mergeCell ref="B241:D241"/>
    <mergeCell ref="B219:D219"/>
    <mergeCell ref="B332:H336"/>
    <mergeCell ref="B340:D340"/>
    <mergeCell ref="B289:C289"/>
    <mergeCell ref="B298:D298"/>
    <mergeCell ref="B299:H299"/>
    <mergeCell ref="B301:D301"/>
    <mergeCell ref="B325:D325"/>
    <mergeCell ref="B326:H329"/>
    <mergeCell ref="B331:C331"/>
    <mergeCell ref="B303:D303"/>
    <mergeCell ref="B382:D382"/>
    <mergeCell ref="B383:H383"/>
    <mergeCell ref="B341:H341"/>
    <mergeCell ref="B343:D343"/>
    <mergeCell ref="B345:D345"/>
    <mergeCell ref="B347:D347"/>
    <mergeCell ref="B349:J349"/>
    <mergeCell ref="G365:H365"/>
    <mergeCell ref="B367:D367"/>
    <mergeCell ref="B368:H371"/>
    <mergeCell ref="B373:C373"/>
    <mergeCell ref="B374:H378"/>
    <mergeCell ref="B385:D385"/>
    <mergeCell ref="B387:D387"/>
    <mergeCell ref="B416:H420"/>
    <mergeCell ref="B389:D389"/>
    <mergeCell ref="B391:J391"/>
    <mergeCell ref="G407:H407"/>
    <mergeCell ref="B409:D409"/>
    <mergeCell ref="B410:H413"/>
    <mergeCell ref="B415:C415"/>
  </mergeCells>
  <printOptions/>
  <pageMargins left="0.75" right="0.75" top="1" bottom="1" header="0.5" footer="0.5"/>
  <pageSetup horizontalDpi="600" verticalDpi="600" orientation="portrait" scale="91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11"/>
  </sheetPr>
  <dimension ref="A1:M6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.00390625" style="0" customWidth="1"/>
    <col min="5" max="5" width="5.28125" style="0" customWidth="1"/>
    <col min="8" max="8" width="5.57421875" style="0" customWidth="1"/>
    <col min="11" max="11" width="2.28125" style="0" customWidth="1"/>
    <col min="12" max="12" width="19.7109375" style="0" customWidth="1"/>
  </cols>
  <sheetData>
    <row r="1" spans="1:12" ht="20.25">
      <c r="A1" s="60" t="s">
        <v>1716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4" spans="2:13" ht="12.75">
      <c r="B4" s="74" t="s">
        <v>1906</v>
      </c>
      <c r="C4" s="75"/>
      <c r="D4" s="75"/>
      <c r="E4" s="75"/>
      <c r="F4" s="75"/>
      <c r="G4" s="75"/>
      <c r="H4" s="75"/>
      <c r="I4" s="75"/>
      <c r="M4" s="24"/>
    </row>
    <row r="5" spans="2:10" ht="12.75">
      <c r="B5" s="65"/>
      <c r="C5" s="53"/>
      <c r="D5" s="53"/>
      <c r="E5" s="53"/>
      <c r="F5" s="53"/>
      <c r="G5" s="53"/>
      <c r="H5" s="53"/>
      <c r="I5" s="53"/>
      <c r="J5" s="54"/>
    </row>
    <row r="7" spans="2:13" ht="12.75">
      <c r="B7" s="68" t="s">
        <v>1914</v>
      </c>
      <c r="C7" s="70"/>
      <c r="D7" s="70"/>
      <c r="I7" s="2" t="s">
        <v>1827</v>
      </c>
      <c r="J7" s="16"/>
      <c r="M7" s="24"/>
    </row>
    <row r="8" ht="12.75">
      <c r="M8" s="24"/>
    </row>
    <row r="10" spans="2:9" ht="12.75">
      <c r="B10" s="74" t="s">
        <v>1907</v>
      </c>
      <c r="C10" s="75"/>
      <c r="D10" s="75"/>
      <c r="E10" s="75"/>
      <c r="F10" s="75"/>
      <c r="G10" s="75"/>
      <c r="H10" s="75"/>
      <c r="I10" s="75"/>
    </row>
    <row r="11" spans="2:10" ht="12.75">
      <c r="B11" s="65"/>
      <c r="C11" s="53"/>
      <c r="D11" s="53"/>
      <c r="E11" s="53"/>
      <c r="F11" s="53"/>
      <c r="G11" s="53"/>
      <c r="H11" s="53"/>
      <c r="I11" s="53"/>
      <c r="J11" s="54"/>
    </row>
    <row r="13" spans="2:10" ht="12.75">
      <c r="B13" s="68" t="s">
        <v>1914</v>
      </c>
      <c r="C13" s="70"/>
      <c r="D13" s="70"/>
      <c r="I13" s="2" t="s">
        <v>1827</v>
      </c>
      <c r="J13" s="16"/>
    </row>
    <row r="16" spans="2:9" ht="12.75">
      <c r="B16" s="74" t="s">
        <v>1908</v>
      </c>
      <c r="C16" s="75"/>
      <c r="D16" s="75"/>
      <c r="E16" s="75"/>
      <c r="F16" s="75"/>
      <c r="G16" s="75"/>
      <c r="H16" s="75"/>
      <c r="I16" s="75"/>
    </row>
    <row r="17" spans="2:10" ht="12.75">
      <c r="B17" s="65"/>
      <c r="C17" s="53"/>
      <c r="D17" s="53"/>
      <c r="E17" s="53"/>
      <c r="F17" s="53"/>
      <c r="G17" s="53"/>
      <c r="H17" s="53"/>
      <c r="I17" s="53"/>
      <c r="J17" s="54"/>
    </row>
    <row r="19" spans="2:10" ht="12.75">
      <c r="B19" s="68" t="s">
        <v>1914</v>
      </c>
      <c r="C19" s="70"/>
      <c r="D19" s="70"/>
      <c r="I19" s="2" t="s">
        <v>1827</v>
      </c>
      <c r="J19" s="16"/>
    </row>
    <row r="22" spans="2:9" ht="12.75">
      <c r="B22" s="74" t="s">
        <v>1909</v>
      </c>
      <c r="C22" s="75"/>
      <c r="D22" s="75"/>
      <c r="E22" s="75"/>
      <c r="F22" s="75"/>
      <c r="G22" s="75"/>
      <c r="H22" s="75"/>
      <c r="I22" s="75"/>
    </row>
    <row r="23" spans="2:10" ht="12.75">
      <c r="B23" s="65"/>
      <c r="C23" s="53"/>
      <c r="D23" s="53"/>
      <c r="E23" s="53"/>
      <c r="F23" s="53"/>
      <c r="G23" s="53"/>
      <c r="H23" s="53"/>
      <c r="I23" s="53"/>
      <c r="J23" s="54"/>
    </row>
    <row r="25" spans="2:10" ht="12.75">
      <c r="B25" s="68" t="s">
        <v>1914</v>
      </c>
      <c r="C25" s="70"/>
      <c r="D25" s="70"/>
      <c r="I25" s="2" t="s">
        <v>1827</v>
      </c>
      <c r="J25" s="16"/>
    </row>
    <row r="28" spans="2:9" ht="12.75">
      <c r="B28" s="74" t="s">
        <v>1910</v>
      </c>
      <c r="C28" s="75"/>
      <c r="D28" s="75"/>
      <c r="E28" s="75"/>
      <c r="F28" s="75"/>
      <c r="G28" s="75"/>
      <c r="H28" s="75"/>
      <c r="I28" s="75"/>
    </row>
    <row r="29" spans="2:10" ht="12.75">
      <c r="B29" s="65"/>
      <c r="C29" s="53"/>
      <c r="D29" s="53"/>
      <c r="E29" s="53"/>
      <c r="F29" s="53"/>
      <c r="G29" s="53"/>
      <c r="H29" s="53"/>
      <c r="I29" s="53"/>
      <c r="J29" s="54"/>
    </row>
    <row r="31" spans="2:10" ht="12.75">
      <c r="B31" s="68" t="s">
        <v>1914</v>
      </c>
      <c r="C31" s="70"/>
      <c r="D31" s="70"/>
      <c r="I31" s="2" t="s">
        <v>1827</v>
      </c>
      <c r="J31" s="16"/>
    </row>
    <row r="35" spans="2:9" ht="12.75">
      <c r="B35" s="74" t="s">
        <v>1916</v>
      </c>
      <c r="C35" s="75"/>
      <c r="D35" s="75"/>
      <c r="E35" s="75"/>
      <c r="F35" s="75"/>
      <c r="G35" s="75"/>
      <c r="H35" s="75"/>
      <c r="I35" s="75"/>
    </row>
    <row r="36" spans="2:10" ht="12.75">
      <c r="B36" s="65"/>
      <c r="C36" s="53"/>
      <c r="D36" s="53"/>
      <c r="E36" s="53"/>
      <c r="F36" s="53"/>
      <c r="G36" s="53"/>
      <c r="H36" s="53"/>
      <c r="I36" s="53"/>
      <c r="J36" s="54"/>
    </row>
    <row r="38" spans="2:10" ht="12.75">
      <c r="B38" s="68" t="s">
        <v>1914</v>
      </c>
      <c r="C38" s="70"/>
      <c r="D38" s="70"/>
      <c r="I38" s="2" t="s">
        <v>1827</v>
      </c>
      <c r="J38" s="16"/>
    </row>
    <row r="41" spans="2:9" ht="12.75">
      <c r="B41" s="74" t="s">
        <v>1917</v>
      </c>
      <c r="C41" s="75"/>
      <c r="D41" s="75"/>
      <c r="E41" s="75"/>
      <c r="F41" s="75"/>
      <c r="G41" s="75"/>
      <c r="H41" s="75"/>
      <c r="I41" s="75"/>
    </row>
    <row r="42" spans="2:10" ht="12.75">
      <c r="B42" s="65"/>
      <c r="C42" s="53"/>
      <c r="D42" s="53"/>
      <c r="E42" s="53"/>
      <c r="F42" s="53"/>
      <c r="G42" s="53"/>
      <c r="H42" s="53"/>
      <c r="I42" s="53"/>
      <c r="J42" s="54"/>
    </row>
    <row r="44" spans="2:10" ht="12.75">
      <c r="B44" s="68" t="s">
        <v>1914</v>
      </c>
      <c r="C44" s="70"/>
      <c r="D44" s="70"/>
      <c r="I44" s="2" t="s">
        <v>1827</v>
      </c>
      <c r="J44" s="16"/>
    </row>
    <row r="47" spans="2:9" ht="12.75">
      <c r="B47" s="74" t="s">
        <v>1918</v>
      </c>
      <c r="C47" s="75"/>
      <c r="D47" s="75"/>
      <c r="E47" s="75"/>
      <c r="F47" s="75"/>
      <c r="G47" s="75"/>
      <c r="H47" s="75"/>
      <c r="I47" s="75"/>
    </row>
    <row r="48" spans="2:10" ht="12.75">
      <c r="B48" s="65"/>
      <c r="C48" s="53"/>
      <c r="D48" s="53"/>
      <c r="E48" s="53"/>
      <c r="F48" s="53"/>
      <c r="G48" s="53"/>
      <c r="H48" s="53"/>
      <c r="I48" s="53"/>
      <c r="J48" s="54"/>
    </row>
    <row r="50" spans="2:10" ht="12.75">
      <c r="B50" s="68" t="s">
        <v>1914</v>
      </c>
      <c r="C50" s="70"/>
      <c r="D50" s="70"/>
      <c r="I50" s="2" t="s">
        <v>1827</v>
      </c>
      <c r="J50" s="16"/>
    </row>
    <row r="53" spans="2:9" ht="12.75">
      <c r="B53" s="74" t="s">
        <v>1919</v>
      </c>
      <c r="C53" s="75"/>
      <c r="D53" s="75"/>
      <c r="E53" s="75"/>
      <c r="F53" s="75"/>
      <c r="G53" s="75"/>
      <c r="H53" s="75"/>
      <c r="I53" s="75"/>
    </row>
    <row r="54" spans="2:10" ht="12.75">
      <c r="B54" s="65"/>
      <c r="C54" s="53"/>
      <c r="D54" s="53"/>
      <c r="E54" s="53"/>
      <c r="F54" s="53"/>
      <c r="G54" s="53"/>
      <c r="H54" s="53"/>
      <c r="I54" s="53"/>
      <c r="J54" s="54"/>
    </row>
    <row r="56" spans="2:10" ht="12.75">
      <c r="B56" s="68" t="s">
        <v>1914</v>
      </c>
      <c r="C56" s="70"/>
      <c r="D56" s="70"/>
      <c r="I56" s="2" t="s">
        <v>1827</v>
      </c>
      <c r="J56" s="16"/>
    </row>
    <row r="59" spans="2:9" ht="12.75">
      <c r="B59" s="74" t="s">
        <v>1920</v>
      </c>
      <c r="C59" s="75"/>
      <c r="D59" s="75"/>
      <c r="E59" s="75"/>
      <c r="F59" s="75"/>
      <c r="G59" s="75"/>
      <c r="H59" s="75"/>
      <c r="I59" s="75"/>
    </row>
    <row r="60" spans="2:10" ht="12.75">
      <c r="B60" s="65"/>
      <c r="C60" s="53"/>
      <c r="D60" s="53"/>
      <c r="E60" s="53"/>
      <c r="F60" s="53"/>
      <c r="G60" s="53"/>
      <c r="H60" s="53"/>
      <c r="I60" s="53"/>
      <c r="J60" s="54"/>
    </row>
    <row r="62" spans="2:10" ht="12.75">
      <c r="B62" s="68" t="s">
        <v>1914</v>
      </c>
      <c r="C62" s="70"/>
      <c r="D62" s="70"/>
      <c r="I62" s="2" t="s">
        <v>1827</v>
      </c>
      <c r="J62" s="16"/>
    </row>
  </sheetData>
  <sheetProtection/>
  <mergeCells count="31">
    <mergeCell ref="B62:D62"/>
    <mergeCell ref="B50:D50"/>
    <mergeCell ref="B44:D44"/>
    <mergeCell ref="B13:D13"/>
    <mergeCell ref="B19:D19"/>
    <mergeCell ref="B25:D25"/>
    <mergeCell ref="B31:D31"/>
    <mergeCell ref="B38:D38"/>
    <mergeCell ref="B22:I22"/>
    <mergeCell ref="B28:I28"/>
    <mergeCell ref="B23:J23"/>
    <mergeCell ref="B29:J29"/>
    <mergeCell ref="A1:L1"/>
    <mergeCell ref="B5:J5"/>
    <mergeCell ref="B11:J11"/>
    <mergeCell ref="B17:J17"/>
    <mergeCell ref="B4:I4"/>
    <mergeCell ref="B10:I10"/>
    <mergeCell ref="B16:I16"/>
    <mergeCell ref="B7:D7"/>
    <mergeCell ref="B47:I47"/>
    <mergeCell ref="B48:J48"/>
    <mergeCell ref="B35:I35"/>
    <mergeCell ref="B36:J36"/>
    <mergeCell ref="B41:I41"/>
    <mergeCell ref="B42:J42"/>
    <mergeCell ref="B53:I53"/>
    <mergeCell ref="B54:J54"/>
    <mergeCell ref="B59:I59"/>
    <mergeCell ref="B60:J60"/>
    <mergeCell ref="B56:D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rgb="FF00FF00"/>
  </sheetPr>
  <dimension ref="A1:L66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.8515625" style="0" customWidth="1"/>
    <col min="2" max="2" width="18.421875" style="0" customWidth="1"/>
    <col min="3" max="3" width="16.00390625" style="0" customWidth="1"/>
    <col min="4" max="4" width="11.7109375" style="0" customWidth="1"/>
    <col min="5" max="5" width="2.28125" style="0" customWidth="1"/>
    <col min="6" max="6" width="11.00390625" style="0" customWidth="1"/>
    <col min="7" max="7" width="7.28125" style="0" customWidth="1"/>
    <col min="8" max="8" width="7.00390625" style="0" customWidth="1"/>
    <col min="9" max="9" width="2.421875" style="0" customWidth="1"/>
    <col min="10" max="10" width="19.57421875" style="0" customWidth="1"/>
  </cols>
  <sheetData>
    <row r="1" spans="1:6" ht="20.25">
      <c r="A1" s="60" t="s">
        <v>186</v>
      </c>
      <c r="B1" s="70"/>
      <c r="C1" s="70"/>
      <c r="D1" s="70"/>
      <c r="F1" s="8" t="s">
        <v>1750</v>
      </c>
    </row>
    <row r="4" spans="2:11" ht="12.75">
      <c r="B4" s="68" t="s">
        <v>1717</v>
      </c>
      <c r="C4" s="70"/>
      <c r="K4" s="2"/>
    </row>
    <row r="5" spans="2:8" ht="12.75">
      <c r="B5" s="115"/>
      <c r="C5" s="103"/>
      <c r="D5" s="103"/>
      <c r="E5" s="103"/>
      <c r="F5" s="103"/>
      <c r="G5" s="103"/>
      <c r="H5" s="104"/>
    </row>
    <row r="6" spans="2:11" ht="12.75">
      <c r="B6" s="105"/>
      <c r="C6" s="106"/>
      <c r="D6" s="106"/>
      <c r="E6" s="106"/>
      <c r="F6" s="106"/>
      <c r="G6" s="106"/>
      <c r="H6" s="107"/>
      <c r="K6" s="4"/>
    </row>
    <row r="7" spans="2:11" ht="12.75">
      <c r="B7" s="105"/>
      <c r="C7" s="106"/>
      <c r="D7" s="106"/>
      <c r="E7" s="106"/>
      <c r="F7" s="106"/>
      <c r="G7" s="106"/>
      <c r="H7" s="107"/>
      <c r="K7" s="4"/>
    </row>
    <row r="8" spans="2:8" ht="12.75">
      <c r="B8" s="105"/>
      <c r="C8" s="106"/>
      <c r="D8" s="106"/>
      <c r="E8" s="106"/>
      <c r="F8" s="106"/>
      <c r="G8" s="106"/>
      <c r="H8" s="107"/>
    </row>
    <row r="9" spans="2:11" ht="12.75">
      <c r="B9" s="105"/>
      <c r="C9" s="106"/>
      <c r="D9" s="106"/>
      <c r="E9" s="106"/>
      <c r="F9" s="106"/>
      <c r="G9" s="106"/>
      <c r="H9" s="107"/>
      <c r="K9" s="4"/>
    </row>
    <row r="10" spans="2:8" ht="12.75">
      <c r="B10" s="105"/>
      <c r="C10" s="106"/>
      <c r="D10" s="106"/>
      <c r="E10" s="106"/>
      <c r="F10" s="106"/>
      <c r="G10" s="106"/>
      <c r="H10" s="107"/>
    </row>
    <row r="11" spans="2:8" ht="12.75">
      <c r="B11" s="105"/>
      <c r="C11" s="106"/>
      <c r="D11" s="106"/>
      <c r="E11" s="106"/>
      <c r="F11" s="106"/>
      <c r="G11" s="106"/>
      <c r="H11" s="107"/>
    </row>
    <row r="12" spans="2:8" ht="12.75">
      <c r="B12" s="105"/>
      <c r="C12" s="106"/>
      <c r="D12" s="106"/>
      <c r="E12" s="106"/>
      <c r="F12" s="106"/>
      <c r="G12" s="106"/>
      <c r="H12" s="107"/>
    </row>
    <row r="13" spans="2:8" ht="12.75">
      <c r="B13" s="105"/>
      <c r="C13" s="106"/>
      <c r="D13" s="106"/>
      <c r="E13" s="106"/>
      <c r="F13" s="106"/>
      <c r="G13" s="106"/>
      <c r="H13" s="107"/>
    </row>
    <row r="14" spans="2:8" ht="12.75">
      <c r="B14" s="108"/>
      <c r="C14" s="109"/>
      <c r="D14" s="109"/>
      <c r="E14" s="109"/>
      <c r="F14" s="109"/>
      <c r="G14" s="109"/>
      <c r="H14" s="110"/>
    </row>
    <row r="16" spans="2:12" ht="12.75">
      <c r="B16" s="68" t="s">
        <v>1870</v>
      </c>
      <c r="C16" s="70"/>
      <c r="F16" s="2" t="s">
        <v>1827</v>
      </c>
      <c r="G16" s="65"/>
      <c r="H16" s="54"/>
      <c r="L16" s="24"/>
    </row>
    <row r="17" ht="12.75">
      <c r="L17" s="24"/>
    </row>
    <row r="18" spans="2:12" ht="12.75">
      <c r="B18" s="2" t="s">
        <v>1871</v>
      </c>
      <c r="L18" s="26"/>
    </row>
    <row r="19" ht="12.75">
      <c r="L19" s="26"/>
    </row>
    <row r="20" ht="12.75">
      <c r="B20" s="1" t="s">
        <v>1872</v>
      </c>
    </row>
    <row r="22" spans="2:4" ht="12.75">
      <c r="B22" s="18" t="s">
        <v>1863</v>
      </c>
      <c r="D22" s="19"/>
    </row>
    <row r="23" ht="12.75">
      <c r="K23" s="24"/>
    </row>
    <row r="24" spans="2:11" ht="12.75">
      <c r="B24" s="1" t="s">
        <v>1902</v>
      </c>
      <c r="K24" s="24"/>
    </row>
    <row r="25" ht="12.75">
      <c r="K25" s="34"/>
    </row>
    <row r="26" spans="2:7" ht="12.75">
      <c r="B26" s="68" t="s">
        <v>1905</v>
      </c>
      <c r="C26" s="70"/>
      <c r="D26" s="117"/>
      <c r="E26" s="38"/>
      <c r="F26" s="13" t="s">
        <v>1884</v>
      </c>
      <c r="G26" s="38"/>
    </row>
    <row r="28" spans="2:10" ht="12.75">
      <c r="B28" s="63" t="s">
        <v>1934</v>
      </c>
      <c r="C28" s="63"/>
      <c r="D28" s="63"/>
      <c r="E28" s="63"/>
      <c r="F28" s="63"/>
      <c r="G28" s="63"/>
      <c r="H28" s="63"/>
      <c r="I28" s="63"/>
      <c r="J28" s="63"/>
    </row>
    <row r="30" spans="3:6" ht="12.75">
      <c r="C30" s="12"/>
      <c r="F30" s="51">
        <f>IF($C30="","",$C30/SUM($C$30,$C$32,$C$34,$C$36,$C$38,$C$40))</f>
      </c>
    </row>
    <row r="32" spans="3:6" ht="12.75">
      <c r="C32" s="12"/>
      <c r="F32" s="51">
        <f>IF($C32="","",$C32/SUM($C$30,$C$32,$C$34,$C$36,$C$38,$C$40))</f>
      </c>
    </row>
    <row r="34" spans="3:6" ht="12.75">
      <c r="C34" s="12"/>
      <c r="F34" s="51">
        <f>IF($C34="","",$C34/SUM($C$30,$C$32,$C$34,$C$36,$C$38,$C$40))</f>
      </c>
    </row>
    <row r="36" spans="3:6" ht="12.75">
      <c r="C36" s="12"/>
      <c r="F36" s="51">
        <f>IF($C36="","",$C36/SUM($C$30,$C$32,$C$34,$C$36,$C$38,$C$40))</f>
      </c>
    </row>
    <row r="38" spans="3:6" ht="12.75">
      <c r="C38" s="12"/>
      <c r="F38" s="51">
        <f>IF($C38="","",$C38/SUM($C$30,$C$32,$C$34,$C$36,$C$38,$C$40))</f>
      </c>
    </row>
    <row r="40" spans="3:6" ht="12.75">
      <c r="C40" s="12"/>
      <c r="F40" s="51">
        <f>IF($C40="","",$C40/SUM($C$30,$C$32,$C$34,$C$36,$C$38,$C$40))</f>
      </c>
    </row>
    <row r="42" spans="2:6" ht="12.75">
      <c r="B42" s="9" t="s">
        <v>1953</v>
      </c>
      <c r="C42" s="52">
        <f>SUM(C30,C32,C34,C36,C38,C40)</f>
        <v>0</v>
      </c>
      <c r="F42" s="51">
        <f>SUM(F30,F32,F34,F36,F38,F40)</f>
        <v>0</v>
      </c>
    </row>
    <row r="44" ht="12.75">
      <c r="B44" s="18" t="s">
        <v>1768</v>
      </c>
    </row>
    <row r="45" spans="2:11" ht="12.75">
      <c r="B45" s="115"/>
      <c r="C45" s="103"/>
      <c r="D45" s="103"/>
      <c r="E45" s="103"/>
      <c r="F45" s="103"/>
      <c r="G45" s="103"/>
      <c r="H45" s="104"/>
      <c r="K45" s="24"/>
    </row>
    <row r="46" spans="2:8" ht="12.75">
      <c r="B46" s="105"/>
      <c r="C46" s="106"/>
      <c r="D46" s="106"/>
      <c r="E46" s="106"/>
      <c r="F46" s="106"/>
      <c r="G46" s="106"/>
      <c r="H46" s="107"/>
    </row>
    <row r="47" spans="2:8" ht="12.75">
      <c r="B47" s="105"/>
      <c r="C47" s="106"/>
      <c r="D47" s="106"/>
      <c r="E47" s="106"/>
      <c r="F47" s="106"/>
      <c r="G47" s="106"/>
      <c r="H47" s="107"/>
    </row>
    <row r="48" spans="2:8" ht="12.75">
      <c r="B48" s="105"/>
      <c r="C48" s="106"/>
      <c r="D48" s="106"/>
      <c r="E48" s="106"/>
      <c r="F48" s="106"/>
      <c r="G48" s="106"/>
      <c r="H48" s="107"/>
    </row>
    <row r="49" spans="2:8" ht="12.75">
      <c r="B49" s="105"/>
      <c r="C49" s="106"/>
      <c r="D49" s="106"/>
      <c r="E49" s="106"/>
      <c r="F49" s="106"/>
      <c r="G49" s="106"/>
      <c r="H49" s="107"/>
    </row>
    <row r="50" spans="2:8" ht="12.75">
      <c r="B50" s="105"/>
      <c r="C50" s="106"/>
      <c r="D50" s="106"/>
      <c r="E50" s="106"/>
      <c r="F50" s="106"/>
      <c r="G50" s="106"/>
      <c r="H50" s="107"/>
    </row>
    <row r="51" spans="2:8" ht="12.75">
      <c r="B51" s="105"/>
      <c r="C51" s="106"/>
      <c r="D51" s="106"/>
      <c r="E51" s="106"/>
      <c r="F51" s="106"/>
      <c r="G51" s="106"/>
      <c r="H51" s="107"/>
    </row>
    <row r="52" spans="2:8" ht="12.75">
      <c r="B52" s="105"/>
      <c r="C52" s="106"/>
      <c r="D52" s="106"/>
      <c r="E52" s="106"/>
      <c r="F52" s="106"/>
      <c r="G52" s="106"/>
      <c r="H52" s="107"/>
    </row>
    <row r="53" spans="2:8" ht="12.75">
      <c r="B53" s="105"/>
      <c r="C53" s="106"/>
      <c r="D53" s="106"/>
      <c r="E53" s="106"/>
      <c r="F53" s="106"/>
      <c r="G53" s="106"/>
      <c r="H53" s="107"/>
    </row>
    <row r="54" spans="2:8" ht="12.75">
      <c r="B54" s="108"/>
      <c r="C54" s="109"/>
      <c r="D54" s="109"/>
      <c r="E54" s="109"/>
      <c r="F54" s="109"/>
      <c r="G54" s="109"/>
      <c r="H54" s="110"/>
    </row>
    <row r="56" ht="12.75">
      <c r="B56" s="4" t="s">
        <v>1769</v>
      </c>
    </row>
    <row r="57" spans="2:8" ht="12.75">
      <c r="B57" s="115"/>
      <c r="C57" s="103"/>
      <c r="D57" s="103"/>
      <c r="E57" s="103"/>
      <c r="F57" s="103"/>
      <c r="G57" s="103"/>
      <c r="H57" s="104"/>
    </row>
    <row r="58" spans="2:8" ht="12.75">
      <c r="B58" s="105"/>
      <c r="C58" s="106"/>
      <c r="D58" s="106"/>
      <c r="E58" s="106"/>
      <c r="F58" s="106"/>
      <c r="G58" s="106"/>
      <c r="H58" s="107"/>
    </row>
    <row r="59" spans="2:8" ht="12.75">
      <c r="B59" s="105"/>
      <c r="C59" s="106"/>
      <c r="D59" s="106"/>
      <c r="E59" s="106"/>
      <c r="F59" s="106"/>
      <c r="G59" s="106"/>
      <c r="H59" s="107"/>
    </row>
    <row r="60" spans="2:8" ht="12.75">
      <c r="B60" s="105"/>
      <c r="C60" s="106"/>
      <c r="D60" s="106"/>
      <c r="E60" s="106"/>
      <c r="F60" s="106"/>
      <c r="G60" s="106"/>
      <c r="H60" s="107"/>
    </row>
    <row r="61" spans="2:8" ht="12.75">
      <c r="B61" s="105"/>
      <c r="C61" s="106"/>
      <c r="D61" s="106"/>
      <c r="E61" s="106"/>
      <c r="F61" s="106"/>
      <c r="G61" s="106"/>
      <c r="H61" s="107"/>
    </row>
    <row r="62" spans="2:8" ht="12.75">
      <c r="B62" s="105"/>
      <c r="C62" s="106"/>
      <c r="D62" s="106"/>
      <c r="E62" s="106"/>
      <c r="F62" s="106"/>
      <c r="G62" s="106"/>
      <c r="H62" s="107"/>
    </row>
    <row r="63" spans="2:8" ht="12.75">
      <c r="B63" s="105"/>
      <c r="C63" s="106"/>
      <c r="D63" s="106"/>
      <c r="E63" s="106"/>
      <c r="F63" s="106"/>
      <c r="G63" s="106"/>
      <c r="H63" s="107"/>
    </row>
    <row r="64" spans="2:8" ht="12.75">
      <c r="B64" s="105"/>
      <c r="C64" s="106"/>
      <c r="D64" s="106"/>
      <c r="E64" s="106"/>
      <c r="F64" s="106"/>
      <c r="G64" s="106"/>
      <c r="H64" s="107"/>
    </row>
    <row r="65" spans="2:8" ht="12.75">
      <c r="B65" s="105"/>
      <c r="C65" s="106"/>
      <c r="D65" s="106"/>
      <c r="E65" s="106"/>
      <c r="F65" s="106"/>
      <c r="G65" s="106"/>
      <c r="H65" s="107"/>
    </row>
    <row r="66" spans="2:8" ht="12.75">
      <c r="B66" s="108"/>
      <c r="C66" s="109"/>
      <c r="D66" s="109"/>
      <c r="E66" s="109"/>
      <c r="F66" s="109"/>
      <c r="G66" s="109"/>
      <c r="H66" s="110"/>
    </row>
    <row r="70" spans="2:11" ht="12.75">
      <c r="B70" s="68" t="s">
        <v>1718</v>
      </c>
      <c r="C70" s="70"/>
      <c r="K70" s="2"/>
    </row>
    <row r="71" spans="2:8" ht="12.75">
      <c r="B71" s="115"/>
      <c r="C71" s="103"/>
      <c r="D71" s="103"/>
      <c r="E71" s="103"/>
      <c r="F71" s="103"/>
      <c r="G71" s="103"/>
      <c r="H71" s="104"/>
    </row>
    <row r="72" spans="2:11" ht="12.75">
      <c r="B72" s="105"/>
      <c r="C72" s="106"/>
      <c r="D72" s="106"/>
      <c r="E72" s="106"/>
      <c r="F72" s="106"/>
      <c r="G72" s="106"/>
      <c r="H72" s="107"/>
      <c r="K72" s="4"/>
    </row>
    <row r="73" spans="2:11" ht="12.75">
      <c r="B73" s="105"/>
      <c r="C73" s="106"/>
      <c r="D73" s="106"/>
      <c r="E73" s="106"/>
      <c r="F73" s="106"/>
      <c r="G73" s="106"/>
      <c r="H73" s="107"/>
      <c r="K73" s="4"/>
    </row>
    <row r="74" spans="2:8" ht="12.75">
      <c r="B74" s="105"/>
      <c r="C74" s="106"/>
      <c r="D74" s="106"/>
      <c r="E74" s="106"/>
      <c r="F74" s="106"/>
      <c r="G74" s="106"/>
      <c r="H74" s="107"/>
    </row>
    <row r="75" spans="2:11" ht="12.75">
      <c r="B75" s="105"/>
      <c r="C75" s="106"/>
      <c r="D75" s="106"/>
      <c r="E75" s="106"/>
      <c r="F75" s="106"/>
      <c r="G75" s="106"/>
      <c r="H75" s="107"/>
      <c r="K75" s="4"/>
    </row>
    <row r="76" spans="2:8" ht="12.75">
      <c r="B76" s="105"/>
      <c r="C76" s="106"/>
      <c r="D76" s="106"/>
      <c r="E76" s="106"/>
      <c r="F76" s="106"/>
      <c r="G76" s="106"/>
      <c r="H76" s="107"/>
    </row>
    <row r="77" spans="2:8" ht="12.75">
      <c r="B77" s="105"/>
      <c r="C77" s="106"/>
      <c r="D77" s="106"/>
      <c r="E77" s="106"/>
      <c r="F77" s="106"/>
      <c r="G77" s="106"/>
      <c r="H77" s="107"/>
    </row>
    <row r="78" spans="2:8" ht="12.75">
      <c r="B78" s="105"/>
      <c r="C78" s="106"/>
      <c r="D78" s="106"/>
      <c r="E78" s="106"/>
      <c r="F78" s="106"/>
      <c r="G78" s="106"/>
      <c r="H78" s="107"/>
    </row>
    <row r="79" spans="2:8" ht="12.75">
      <c r="B79" s="105"/>
      <c r="C79" s="106"/>
      <c r="D79" s="106"/>
      <c r="E79" s="106"/>
      <c r="F79" s="106"/>
      <c r="G79" s="106"/>
      <c r="H79" s="107"/>
    </row>
    <row r="80" spans="2:8" ht="12.75">
      <c r="B80" s="108"/>
      <c r="C80" s="109"/>
      <c r="D80" s="109"/>
      <c r="E80" s="109"/>
      <c r="F80" s="109"/>
      <c r="G80" s="109"/>
      <c r="H80" s="110"/>
    </row>
    <row r="82" spans="2:12" ht="12.75">
      <c r="B82" s="68" t="s">
        <v>1870</v>
      </c>
      <c r="C82" s="70"/>
      <c r="F82" s="2" t="s">
        <v>1827</v>
      </c>
      <c r="G82" s="65"/>
      <c r="H82" s="54"/>
      <c r="L82" s="24"/>
    </row>
    <row r="83" ht="12.75">
      <c r="L83" s="24"/>
    </row>
    <row r="84" spans="2:12" ht="12.75">
      <c r="B84" s="2" t="s">
        <v>1871</v>
      </c>
      <c r="L84" s="26"/>
    </row>
    <row r="85" ht="12.75">
      <c r="L85" s="26"/>
    </row>
    <row r="86" ht="12.75">
      <c r="B86" s="1" t="s">
        <v>1872</v>
      </c>
    </row>
    <row r="88" spans="2:4" ht="12.75">
      <c r="B88" s="18" t="s">
        <v>1863</v>
      </c>
      <c r="D88" s="19"/>
    </row>
    <row r="89" ht="12.75">
      <c r="K89" s="24"/>
    </row>
    <row r="90" spans="2:11" ht="12.75">
      <c r="B90" s="1" t="s">
        <v>1902</v>
      </c>
      <c r="K90" s="24"/>
    </row>
    <row r="91" ht="12.75">
      <c r="K91" s="34"/>
    </row>
    <row r="92" spans="2:7" ht="12.75">
      <c r="B92" s="68" t="s">
        <v>1905</v>
      </c>
      <c r="C92" s="70"/>
      <c r="D92" s="117"/>
      <c r="E92" s="38"/>
      <c r="F92" s="13" t="s">
        <v>1884</v>
      </c>
      <c r="G92" s="38"/>
    </row>
    <row r="94" spans="2:10" ht="12.75">
      <c r="B94" s="63" t="s">
        <v>1934</v>
      </c>
      <c r="C94" s="63"/>
      <c r="D94" s="63"/>
      <c r="E94" s="63"/>
      <c r="F94" s="63"/>
      <c r="G94" s="63"/>
      <c r="H94" s="63"/>
      <c r="I94" s="63"/>
      <c r="J94" s="63"/>
    </row>
    <row r="96" spans="3:6" ht="12.75">
      <c r="C96" s="12"/>
      <c r="F96" s="51">
        <f>IF($C96="","",$C96/SUM($C$96,$C$98,$C$100,$C$102,$C$104,$C$106))</f>
      </c>
    </row>
    <row r="98" spans="3:6" ht="12.75">
      <c r="C98" s="12"/>
      <c r="F98" s="51">
        <f>IF($C98="","",$C98/SUM($C$96,$C$98,$C$100,$C$102,$C$104,$C$106))</f>
      </c>
    </row>
    <row r="100" spans="3:6" ht="12.75">
      <c r="C100" s="12"/>
      <c r="F100" s="51">
        <f>IF($C100="","",$C100/SUM($C$96,$C$98,$C$100,$C$102,$C$104,$C$106))</f>
      </c>
    </row>
    <row r="102" spans="3:6" ht="12.75">
      <c r="C102" s="12"/>
      <c r="F102" s="51">
        <f>IF($C102="","",$C102/SUM($C$96,$C$98,$C$100,$C$102,$C$104,$C$106))</f>
      </c>
    </row>
    <row r="104" spans="3:6" ht="12.75">
      <c r="C104" s="12"/>
      <c r="F104" s="51">
        <f>IF($C104="","",$C104/SUM($C$96,$C$98,$C$100,$C$102,$C$104,$C$106))</f>
      </c>
    </row>
    <row r="106" spans="3:6" ht="12.75">
      <c r="C106" s="12"/>
      <c r="F106" s="51">
        <f>IF($C106="","",$C106/SUM($C$96,$C$98,$C$100,$C$102,$C$104,$C$106))</f>
      </c>
    </row>
    <row r="108" spans="2:6" ht="12.75">
      <c r="B108" s="9" t="s">
        <v>1953</v>
      </c>
      <c r="C108" s="52">
        <f>SUM(C96,C98,C100,C102,C104,C106)</f>
        <v>0</v>
      </c>
      <c r="F108" s="51">
        <f>SUM(F96,F98,F100,F102,F104,F106)</f>
        <v>0</v>
      </c>
    </row>
    <row r="110" ht="12.75">
      <c r="B110" s="18" t="s">
        <v>1768</v>
      </c>
    </row>
    <row r="111" spans="2:11" ht="12.75">
      <c r="B111" s="115"/>
      <c r="C111" s="103"/>
      <c r="D111" s="103"/>
      <c r="E111" s="103"/>
      <c r="F111" s="103"/>
      <c r="G111" s="103"/>
      <c r="H111" s="104"/>
      <c r="K111" s="24"/>
    </row>
    <row r="112" spans="2:8" ht="12.75">
      <c r="B112" s="105"/>
      <c r="C112" s="106"/>
      <c r="D112" s="106"/>
      <c r="E112" s="106"/>
      <c r="F112" s="106"/>
      <c r="G112" s="106"/>
      <c r="H112" s="107"/>
    </row>
    <row r="113" spans="2:8" ht="12.75">
      <c r="B113" s="105"/>
      <c r="C113" s="106"/>
      <c r="D113" s="106"/>
      <c r="E113" s="106"/>
      <c r="F113" s="106"/>
      <c r="G113" s="106"/>
      <c r="H113" s="107"/>
    </row>
    <row r="114" spans="2:8" ht="12.75">
      <c r="B114" s="105"/>
      <c r="C114" s="106"/>
      <c r="D114" s="106"/>
      <c r="E114" s="106"/>
      <c r="F114" s="106"/>
      <c r="G114" s="106"/>
      <c r="H114" s="107"/>
    </row>
    <row r="115" spans="2:8" ht="12.75">
      <c r="B115" s="105"/>
      <c r="C115" s="106"/>
      <c r="D115" s="106"/>
      <c r="E115" s="106"/>
      <c r="F115" s="106"/>
      <c r="G115" s="106"/>
      <c r="H115" s="107"/>
    </row>
    <row r="116" spans="2:8" ht="12.75">
      <c r="B116" s="105"/>
      <c r="C116" s="106"/>
      <c r="D116" s="106"/>
      <c r="E116" s="106"/>
      <c r="F116" s="106"/>
      <c r="G116" s="106"/>
      <c r="H116" s="107"/>
    </row>
    <row r="117" spans="2:8" ht="12.75">
      <c r="B117" s="105"/>
      <c r="C117" s="106"/>
      <c r="D117" s="106"/>
      <c r="E117" s="106"/>
      <c r="F117" s="106"/>
      <c r="G117" s="106"/>
      <c r="H117" s="107"/>
    </row>
    <row r="118" spans="2:8" ht="12.75">
      <c r="B118" s="105"/>
      <c r="C118" s="106"/>
      <c r="D118" s="106"/>
      <c r="E118" s="106"/>
      <c r="F118" s="106"/>
      <c r="G118" s="106"/>
      <c r="H118" s="107"/>
    </row>
    <row r="119" spans="2:8" ht="12.75">
      <c r="B119" s="105"/>
      <c r="C119" s="106"/>
      <c r="D119" s="106"/>
      <c r="E119" s="106"/>
      <c r="F119" s="106"/>
      <c r="G119" s="106"/>
      <c r="H119" s="107"/>
    </row>
    <row r="120" spans="2:8" ht="12.75">
      <c r="B120" s="108"/>
      <c r="C120" s="109"/>
      <c r="D120" s="109"/>
      <c r="E120" s="109"/>
      <c r="F120" s="109"/>
      <c r="G120" s="109"/>
      <c r="H120" s="110"/>
    </row>
    <row r="122" ht="12.75">
      <c r="B122" s="4" t="s">
        <v>1769</v>
      </c>
    </row>
    <row r="123" spans="2:8" ht="12.75">
      <c r="B123" s="115"/>
      <c r="C123" s="103"/>
      <c r="D123" s="103"/>
      <c r="E123" s="103"/>
      <c r="F123" s="103"/>
      <c r="G123" s="103"/>
      <c r="H123" s="104"/>
    </row>
    <row r="124" spans="2:8" ht="12.75">
      <c r="B124" s="105"/>
      <c r="C124" s="106"/>
      <c r="D124" s="106"/>
      <c r="E124" s="106"/>
      <c r="F124" s="106"/>
      <c r="G124" s="106"/>
      <c r="H124" s="107"/>
    </row>
    <row r="125" spans="2:8" ht="12.75">
      <c r="B125" s="105"/>
      <c r="C125" s="106"/>
      <c r="D125" s="106"/>
      <c r="E125" s="106"/>
      <c r="F125" s="106"/>
      <c r="G125" s="106"/>
      <c r="H125" s="107"/>
    </row>
    <row r="126" spans="2:8" ht="12.75">
      <c r="B126" s="105"/>
      <c r="C126" s="106"/>
      <c r="D126" s="106"/>
      <c r="E126" s="106"/>
      <c r="F126" s="106"/>
      <c r="G126" s="106"/>
      <c r="H126" s="107"/>
    </row>
    <row r="127" spans="2:8" ht="12.75">
      <c r="B127" s="105"/>
      <c r="C127" s="106"/>
      <c r="D127" s="106"/>
      <c r="E127" s="106"/>
      <c r="F127" s="106"/>
      <c r="G127" s="106"/>
      <c r="H127" s="107"/>
    </row>
    <row r="128" spans="2:8" ht="12.75">
      <c r="B128" s="105"/>
      <c r="C128" s="106"/>
      <c r="D128" s="106"/>
      <c r="E128" s="106"/>
      <c r="F128" s="106"/>
      <c r="G128" s="106"/>
      <c r="H128" s="107"/>
    </row>
    <row r="129" spans="2:8" ht="12.75">
      <c r="B129" s="105"/>
      <c r="C129" s="106"/>
      <c r="D129" s="106"/>
      <c r="E129" s="106"/>
      <c r="F129" s="106"/>
      <c r="G129" s="106"/>
      <c r="H129" s="107"/>
    </row>
    <row r="130" spans="2:8" ht="12.75">
      <c r="B130" s="105"/>
      <c r="C130" s="106"/>
      <c r="D130" s="106"/>
      <c r="E130" s="106"/>
      <c r="F130" s="106"/>
      <c r="G130" s="106"/>
      <c r="H130" s="107"/>
    </row>
    <row r="131" spans="2:8" ht="12.75">
      <c r="B131" s="105"/>
      <c r="C131" s="106"/>
      <c r="D131" s="106"/>
      <c r="E131" s="106"/>
      <c r="F131" s="106"/>
      <c r="G131" s="106"/>
      <c r="H131" s="107"/>
    </row>
    <row r="132" spans="2:8" ht="12.75">
      <c r="B132" s="108"/>
      <c r="C132" s="109"/>
      <c r="D132" s="109"/>
      <c r="E132" s="109"/>
      <c r="F132" s="109"/>
      <c r="G132" s="109"/>
      <c r="H132" s="110"/>
    </row>
    <row r="136" spans="2:11" ht="12.75">
      <c r="B136" s="68" t="s">
        <v>1719</v>
      </c>
      <c r="C136" s="70"/>
      <c r="K136" s="2"/>
    </row>
    <row r="137" spans="2:8" ht="12.75">
      <c r="B137" s="115"/>
      <c r="C137" s="103"/>
      <c r="D137" s="103"/>
      <c r="E137" s="103"/>
      <c r="F137" s="103"/>
      <c r="G137" s="103"/>
      <c r="H137" s="104"/>
    </row>
    <row r="138" spans="2:11" ht="12.75">
      <c r="B138" s="105"/>
      <c r="C138" s="106"/>
      <c r="D138" s="106"/>
      <c r="E138" s="106"/>
      <c r="F138" s="106"/>
      <c r="G138" s="106"/>
      <c r="H138" s="107"/>
      <c r="K138" s="4"/>
    </row>
    <row r="139" spans="2:11" ht="12.75">
      <c r="B139" s="105"/>
      <c r="C139" s="106"/>
      <c r="D139" s="106"/>
      <c r="E139" s="106"/>
      <c r="F139" s="106"/>
      <c r="G139" s="106"/>
      <c r="H139" s="107"/>
      <c r="K139" s="4"/>
    </row>
    <row r="140" spans="2:8" ht="12.75">
      <c r="B140" s="105"/>
      <c r="C140" s="106"/>
      <c r="D140" s="106"/>
      <c r="E140" s="106"/>
      <c r="F140" s="106"/>
      <c r="G140" s="106"/>
      <c r="H140" s="107"/>
    </row>
    <row r="141" spans="2:11" ht="12.75">
      <c r="B141" s="105"/>
      <c r="C141" s="106"/>
      <c r="D141" s="106"/>
      <c r="E141" s="106"/>
      <c r="F141" s="106"/>
      <c r="G141" s="106"/>
      <c r="H141" s="107"/>
      <c r="K141" s="4"/>
    </row>
    <row r="142" spans="2:8" ht="12.75">
      <c r="B142" s="105"/>
      <c r="C142" s="106"/>
      <c r="D142" s="106"/>
      <c r="E142" s="106"/>
      <c r="F142" s="106"/>
      <c r="G142" s="106"/>
      <c r="H142" s="107"/>
    </row>
    <row r="143" spans="2:8" ht="12.75">
      <c r="B143" s="105"/>
      <c r="C143" s="106"/>
      <c r="D143" s="106"/>
      <c r="E143" s="106"/>
      <c r="F143" s="106"/>
      <c r="G143" s="106"/>
      <c r="H143" s="107"/>
    </row>
    <row r="144" spans="2:8" ht="12.75">
      <c r="B144" s="105"/>
      <c r="C144" s="106"/>
      <c r="D144" s="106"/>
      <c r="E144" s="106"/>
      <c r="F144" s="106"/>
      <c r="G144" s="106"/>
      <c r="H144" s="107"/>
    </row>
    <row r="145" spans="2:8" ht="12.75">
      <c r="B145" s="105"/>
      <c r="C145" s="106"/>
      <c r="D145" s="106"/>
      <c r="E145" s="106"/>
      <c r="F145" s="106"/>
      <c r="G145" s="106"/>
      <c r="H145" s="107"/>
    </row>
    <row r="146" spans="2:8" ht="12.75">
      <c r="B146" s="108"/>
      <c r="C146" s="109"/>
      <c r="D146" s="109"/>
      <c r="E146" s="109"/>
      <c r="F146" s="109"/>
      <c r="G146" s="109"/>
      <c r="H146" s="110"/>
    </row>
    <row r="148" spans="2:12" ht="12.75">
      <c r="B148" s="68" t="s">
        <v>1870</v>
      </c>
      <c r="C148" s="70"/>
      <c r="F148" s="2" t="s">
        <v>1827</v>
      </c>
      <c r="G148" s="65"/>
      <c r="H148" s="54"/>
      <c r="L148" s="24"/>
    </row>
    <row r="149" ht="12.75">
      <c r="L149" s="24"/>
    </row>
    <row r="150" spans="2:12" ht="12.75">
      <c r="B150" s="2" t="s">
        <v>1871</v>
      </c>
      <c r="L150" s="26"/>
    </row>
    <row r="151" ht="12.75">
      <c r="L151" s="26"/>
    </row>
    <row r="152" ht="12.75">
      <c r="B152" s="1" t="s">
        <v>1872</v>
      </c>
    </row>
    <row r="154" spans="2:4" ht="12.75">
      <c r="B154" s="18" t="s">
        <v>1863</v>
      </c>
      <c r="D154" s="19"/>
    </row>
    <row r="155" ht="12.75">
      <c r="K155" s="24"/>
    </row>
    <row r="156" spans="2:11" ht="12.75">
      <c r="B156" s="1" t="s">
        <v>1902</v>
      </c>
      <c r="K156" s="24"/>
    </row>
    <row r="157" ht="12.75">
      <c r="K157" s="34"/>
    </row>
    <row r="158" spans="2:7" ht="12.75">
      <c r="B158" s="68" t="s">
        <v>1905</v>
      </c>
      <c r="C158" s="70"/>
      <c r="D158" s="117"/>
      <c r="E158" s="38"/>
      <c r="F158" s="13" t="s">
        <v>1884</v>
      </c>
      <c r="G158" s="38"/>
    </row>
    <row r="160" spans="2:10" ht="12.75">
      <c r="B160" s="63" t="s">
        <v>1934</v>
      </c>
      <c r="C160" s="63"/>
      <c r="D160" s="63"/>
      <c r="E160" s="63"/>
      <c r="F160" s="63"/>
      <c r="G160" s="63"/>
      <c r="H160" s="63"/>
      <c r="I160" s="63"/>
      <c r="J160" s="63"/>
    </row>
    <row r="162" spans="3:6" ht="12.75">
      <c r="C162" s="12"/>
      <c r="F162" s="51">
        <f>IF($C162="","",$C162/SUM($C$162,$C$164,$C$166,$C$168,$C$170,$C$172))</f>
      </c>
    </row>
    <row r="164" spans="3:6" ht="12.75">
      <c r="C164" s="12"/>
      <c r="F164" s="51">
        <f>IF($C164="","",$C164/SUM($C$162,$C$164,$C$166,$C$168,$C$170,$C$172))</f>
      </c>
    </row>
    <row r="166" spans="3:6" ht="12.75">
      <c r="C166" s="12"/>
      <c r="F166" s="51">
        <f>IF($C166="","",$C166/SUM($C$162,$C$164,$C$166,$C$168,$C$170,$C$172))</f>
      </c>
    </row>
    <row r="168" spans="3:6" ht="12.75">
      <c r="C168" s="12"/>
      <c r="F168" s="51">
        <f>IF($C168="","",$C168/SUM($C$162,$C$164,$C$166,$C$168,$C$170,$C$172))</f>
      </c>
    </row>
    <row r="170" spans="3:6" ht="12.75">
      <c r="C170" s="12"/>
      <c r="F170" s="51">
        <f>IF($C170="","",$C170/SUM($C$162,$C$164,$C$166,$C$168,$C$170,$C$172))</f>
      </c>
    </row>
    <row r="172" spans="3:6" ht="12.75">
      <c r="C172" s="12"/>
      <c r="F172" s="51">
        <f>IF($C172="","",$C172/SUM($C$162,$C$164,$C$166,$C$168,$C$170,$C$172))</f>
      </c>
    </row>
    <row r="174" spans="2:6" ht="12.75">
      <c r="B174" s="9" t="s">
        <v>1953</v>
      </c>
      <c r="C174" s="52">
        <f>SUM(C162,C164,C166,C168,C170,C172)</f>
        <v>0</v>
      </c>
      <c r="F174" s="51">
        <f>SUM(F162,F164,F166,F168,F170,F172)</f>
        <v>0</v>
      </c>
    </row>
    <row r="176" ht="12.75">
      <c r="B176" s="18" t="s">
        <v>1768</v>
      </c>
    </row>
    <row r="177" spans="2:11" ht="12.75">
      <c r="B177" s="115"/>
      <c r="C177" s="103"/>
      <c r="D177" s="103"/>
      <c r="E177" s="103"/>
      <c r="F177" s="103"/>
      <c r="G177" s="103"/>
      <c r="H177" s="104"/>
      <c r="K177" s="24"/>
    </row>
    <row r="178" spans="2:8" ht="12.75">
      <c r="B178" s="105"/>
      <c r="C178" s="106"/>
      <c r="D178" s="106"/>
      <c r="E178" s="106"/>
      <c r="F178" s="106"/>
      <c r="G178" s="106"/>
      <c r="H178" s="107"/>
    </row>
    <row r="179" spans="2:8" ht="12.75">
      <c r="B179" s="105"/>
      <c r="C179" s="106"/>
      <c r="D179" s="106"/>
      <c r="E179" s="106"/>
      <c r="F179" s="106"/>
      <c r="G179" s="106"/>
      <c r="H179" s="107"/>
    </row>
    <row r="180" spans="2:8" ht="12.75">
      <c r="B180" s="105"/>
      <c r="C180" s="106"/>
      <c r="D180" s="106"/>
      <c r="E180" s="106"/>
      <c r="F180" s="106"/>
      <c r="G180" s="106"/>
      <c r="H180" s="107"/>
    </row>
    <row r="181" spans="2:8" ht="12.75">
      <c r="B181" s="105"/>
      <c r="C181" s="106"/>
      <c r="D181" s="106"/>
      <c r="E181" s="106"/>
      <c r="F181" s="106"/>
      <c r="G181" s="106"/>
      <c r="H181" s="107"/>
    </row>
    <row r="182" spans="2:8" ht="12.75">
      <c r="B182" s="105"/>
      <c r="C182" s="106"/>
      <c r="D182" s="106"/>
      <c r="E182" s="106"/>
      <c r="F182" s="106"/>
      <c r="G182" s="106"/>
      <c r="H182" s="107"/>
    </row>
    <row r="183" spans="2:8" ht="12.75">
      <c r="B183" s="105"/>
      <c r="C183" s="106"/>
      <c r="D183" s="106"/>
      <c r="E183" s="106"/>
      <c r="F183" s="106"/>
      <c r="G183" s="106"/>
      <c r="H183" s="107"/>
    </row>
    <row r="184" spans="2:8" ht="12.75">
      <c r="B184" s="105"/>
      <c r="C184" s="106"/>
      <c r="D184" s="106"/>
      <c r="E184" s="106"/>
      <c r="F184" s="106"/>
      <c r="G184" s="106"/>
      <c r="H184" s="107"/>
    </row>
    <row r="185" spans="2:8" ht="12.75">
      <c r="B185" s="105"/>
      <c r="C185" s="106"/>
      <c r="D185" s="106"/>
      <c r="E185" s="106"/>
      <c r="F185" s="106"/>
      <c r="G185" s="106"/>
      <c r="H185" s="107"/>
    </row>
    <row r="186" spans="2:8" ht="12.75">
      <c r="B186" s="108"/>
      <c r="C186" s="109"/>
      <c r="D186" s="109"/>
      <c r="E186" s="109"/>
      <c r="F186" s="109"/>
      <c r="G186" s="109"/>
      <c r="H186" s="110"/>
    </row>
    <row r="188" ht="12.75">
      <c r="B188" s="4" t="s">
        <v>1769</v>
      </c>
    </row>
    <row r="189" spans="2:8" ht="12.75">
      <c r="B189" s="115"/>
      <c r="C189" s="103"/>
      <c r="D189" s="103"/>
      <c r="E189" s="103"/>
      <c r="F189" s="103"/>
      <c r="G189" s="103"/>
      <c r="H189" s="104"/>
    </row>
    <row r="190" spans="2:8" ht="12.75">
      <c r="B190" s="105"/>
      <c r="C190" s="106"/>
      <c r="D190" s="106"/>
      <c r="E190" s="106"/>
      <c r="F190" s="106"/>
      <c r="G190" s="106"/>
      <c r="H190" s="107"/>
    </row>
    <row r="191" spans="2:8" ht="12.75">
      <c r="B191" s="105"/>
      <c r="C191" s="106"/>
      <c r="D191" s="106"/>
      <c r="E191" s="106"/>
      <c r="F191" s="106"/>
      <c r="G191" s="106"/>
      <c r="H191" s="107"/>
    </row>
    <row r="192" spans="2:8" ht="12.75">
      <c r="B192" s="105"/>
      <c r="C192" s="106"/>
      <c r="D192" s="106"/>
      <c r="E192" s="106"/>
      <c r="F192" s="106"/>
      <c r="G192" s="106"/>
      <c r="H192" s="107"/>
    </row>
    <row r="193" spans="2:8" ht="12.75">
      <c r="B193" s="105"/>
      <c r="C193" s="106"/>
      <c r="D193" s="106"/>
      <c r="E193" s="106"/>
      <c r="F193" s="106"/>
      <c r="G193" s="106"/>
      <c r="H193" s="107"/>
    </row>
    <row r="194" spans="2:8" ht="12.75">
      <c r="B194" s="105"/>
      <c r="C194" s="106"/>
      <c r="D194" s="106"/>
      <c r="E194" s="106"/>
      <c r="F194" s="106"/>
      <c r="G194" s="106"/>
      <c r="H194" s="107"/>
    </row>
    <row r="195" spans="2:8" ht="12.75">
      <c r="B195" s="105"/>
      <c r="C195" s="106"/>
      <c r="D195" s="106"/>
      <c r="E195" s="106"/>
      <c r="F195" s="106"/>
      <c r="G195" s="106"/>
      <c r="H195" s="107"/>
    </row>
    <row r="196" spans="2:8" ht="12.75">
      <c r="B196" s="105"/>
      <c r="C196" s="106"/>
      <c r="D196" s="106"/>
      <c r="E196" s="106"/>
      <c r="F196" s="106"/>
      <c r="G196" s="106"/>
      <c r="H196" s="107"/>
    </row>
    <row r="197" spans="2:8" ht="12.75">
      <c r="B197" s="105"/>
      <c r="C197" s="106"/>
      <c r="D197" s="106"/>
      <c r="E197" s="106"/>
      <c r="F197" s="106"/>
      <c r="G197" s="106"/>
      <c r="H197" s="107"/>
    </row>
    <row r="198" spans="2:8" ht="12.75">
      <c r="B198" s="108"/>
      <c r="C198" s="109"/>
      <c r="D198" s="109"/>
      <c r="E198" s="109"/>
      <c r="F198" s="109"/>
      <c r="G198" s="109"/>
      <c r="H198" s="110"/>
    </row>
    <row r="202" spans="2:11" ht="12.75">
      <c r="B202" s="68" t="s">
        <v>1720</v>
      </c>
      <c r="C202" s="70"/>
      <c r="K202" s="2"/>
    </row>
    <row r="203" spans="2:8" ht="12.75">
      <c r="B203" s="115"/>
      <c r="C203" s="103"/>
      <c r="D203" s="103"/>
      <c r="E203" s="103"/>
      <c r="F203" s="103"/>
      <c r="G203" s="103"/>
      <c r="H203" s="104"/>
    </row>
    <row r="204" spans="2:11" ht="12.75">
      <c r="B204" s="105"/>
      <c r="C204" s="106"/>
      <c r="D204" s="106"/>
      <c r="E204" s="106"/>
      <c r="F204" s="106"/>
      <c r="G204" s="106"/>
      <c r="H204" s="107"/>
      <c r="K204" s="4"/>
    </row>
    <row r="205" spans="2:11" ht="12.75">
      <c r="B205" s="105"/>
      <c r="C205" s="106"/>
      <c r="D205" s="106"/>
      <c r="E205" s="106"/>
      <c r="F205" s="106"/>
      <c r="G205" s="106"/>
      <c r="H205" s="107"/>
      <c r="K205" s="4"/>
    </row>
    <row r="206" spans="2:8" ht="12.75">
      <c r="B206" s="105"/>
      <c r="C206" s="106"/>
      <c r="D206" s="106"/>
      <c r="E206" s="106"/>
      <c r="F206" s="106"/>
      <c r="G206" s="106"/>
      <c r="H206" s="107"/>
    </row>
    <row r="207" spans="2:11" ht="12.75">
      <c r="B207" s="105"/>
      <c r="C207" s="106"/>
      <c r="D207" s="106"/>
      <c r="E207" s="106"/>
      <c r="F207" s="106"/>
      <c r="G207" s="106"/>
      <c r="H207" s="107"/>
      <c r="K207" s="4"/>
    </row>
    <row r="208" spans="2:8" ht="12.75">
      <c r="B208" s="105"/>
      <c r="C208" s="106"/>
      <c r="D208" s="106"/>
      <c r="E208" s="106"/>
      <c r="F208" s="106"/>
      <c r="G208" s="106"/>
      <c r="H208" s="107"/>
    </row>
    <row r="209" spans="2:8" ht="12.75">
      <c r="B209" s="105"/>
      <c r="C209" s="106"/>
      <c r="D209" s="106"/>
      <c r="E209" s="106"/>
      <c r="F209" s="106"/>
      <c r="G209" s="106"/>
      <c r="H209" s="107"/>
    </row>
    <row r="210" spans="2:8" ht="12.75">
      <c r="B210" s="105"/>
      <c r="C210" s="106"/>
      <c r="D210" s="106"/>
      <c r="E210" s="106"/>
      <c r="F210" s="106"/>
      <c r="G210" s="106"/>
      <c r="H210" s="107"/>
    </row>
    <row r="211" spans="2:8" ht="12.75">
      <c r="B211" s="105"/>
      <c r="C211" s="106"/>
      <c r="D211" s="106"/>
      <c r="E211" s="106"/>
      <c r="F211" s="106"/>
      <c r="G211" s="106"/>
      <c r="H211" s="107"/>
    </row>
    <row r="212" spans="2:8" ht="12.75">
      <c r="B212" s="108"/>
      <c r="C212" s="109"/>
      <c r="D212" s="109"/>
      <c r="E212" s="109"/>
      <c r="F212" s="109"/>
      <c r="G212" s="109"/>
      <c r="H212" s="110"/>
    </row>
    <row r="214" spans="2:12" ht="12.75">
      <c r="B214" s="68" t="s">
        <v>1870</v>
      </c>
      <c r="C214" s="70"/>
      <c r="F214" s="2" t="s">
        <v>1827</v>
      </c>
      <c r="G214" s="65"/>
      <c r="H214" s="54"/>
      <c r="L214" s="24"/>
    </row>
    <row r="215" ht="12.75">
      <c r="L215" s="24"/>
    </row>
    <row r="216" spans="2:12" ht="12.75">
      <c r="B216" s="2" t="s">
        <v>1871</v>
      </c>
      <c r="L216" s="26"/>
    </row>
    <row r="217" ht="12.75">
      <c r="L217" s="26"/>
    </row>
    <row r="218" ht="12.75">
      <c r="B218" s="1" t="s">
        <v>1872</v>
      </c>
    </row>
    <row r="220" spans="2:4" ht="12.75">
      <c r="B220" s="18" t="s">
        <v>1863</v>
      </c>
      <c r="D220" s="19"/>
    </row>
    <row r="221" ht="12.75">
      <c r="K221" s="24"/>
    </row>
    <row r="222" spans="2:11" ht="12.75">
      <c r="B222" s="1" t="s">
        <v>1902</v>
      </c>
      <c r="K222" s="24"/>
    </row>
    <row r="223" ht="12.75">
      <c r="K223" s="34"/>
    </row>
    <row r="224" spans="2:7" ht="12.75">
      <c r="B224" s="68" t="s">
        <v>1905</v>
      </c>
      <c r="C224" s="70"/>
      <c r="D224" s="117"/>
      <c r="E224" s="38"/>
      <c r="F224" s="13" t="s">
        <v>1884</v>
      </c>
      <c r="G224" s="38"/>
    </row>
    <row r="226" spans="2:10" ht="12.75">
      <c r="B226" s="63" t="s">
        <v>1934</v>
      </c>
      <c r="C226" s="63"/>
      <c r="D226" s="63"/>
      <c r="E226" s="63"/>
      <c r="F226" s="63"/>
      <c r="G226" s="63"/>
      <c r="H226" s="63"/>
      <c r="I226" s="63"/>
      <c r="J226" s="63"/>
    </row>
    <row r="228" spans="3:6" ht="12.75">
      <c r="C228" s="12"/>
      <c r="F228" s="51">
        <f>IF($C228="","",$C228/SUM($C$228,$C$230,$C$232,$C$234,$C$236,$C$238))</f>
      </c>
    </row>
    <row r="230" spans="3:6" ht="12.75">
      <c r="C230" s="12"/>
      <c r="F230" s="51">
        <f>IF($C230="","",$C230/SUM($C$228,$C$230,$C$232,$C$234,$C$236,$C$238))</f>
      </c>
    </row>
    <row r="232" spans="3:6" ht="12.75">
      <c r="C232" s="12"/>
      <c r="F232" s="51">
        <f>IF($C232="","",$C232/SUM($C$228,$C$230,$C$232,$C$234,$C$236,$C$238))</f>
      </c>
    </row>
    <row r="234" spans="3:6" ht="12.75">
      <c r="C234" s="12"/>
      <c r="F234" s="51">
        <f>IF($C234="","",$C234/SUM($C$228,$C$230,$C$232,$C$234,$C$236,$C$238))</f>
      </c>
    </row>
    <row r="236" spans="3:6" ht="12.75">
      <c r="C236" s="12"/>
      <c r="F236" s="51">
        <f>IF($C236="","",$C236/SUM($C$228,$C$230,$C$232,$C$234,$C$236,$C$238))</f>
      </c>
    </row>
    <row r="238" spans="3:6" ht="12.75">
      <c r="C238" s="12"/>
      <c r="F238" s="51">
        <f>IF($C238="","",$C238/SUM($C$228,$C$230,$C$232,$C$234,$C$236,$C$238))</f>
      </c>
    </row>
    <row r="240" spans="2:6" ht="12.75">
      <c r="B240" s="9" t="s">
        <v>1953</v>
      </c>
      <c r="C240" s="52">
        <f>SUM(C228,C230,C232,C234,C236,C238)</f>
        <v>0</v>
      </c>
      <c r="F240" s="51">
        <f>SUM(F228,F230,F232,F234,F236,F238)</f>
        <v>0</v>
      </c>
    </row>
    <row r="242" ht="12.75">
      <c r="B242" s="18" t="s">
        <v>1768</v>
      </c>
    </row>
    <row r="243" spans="2:11" ht="12.75">
      <c r="B243" s="115"/>
      <c r="C243" s="103"/>
      <c r="D243" s="103"/>
      <c r="E243" s="103"/>
      <c r="F243" s="103"/>
      <c r="G243" s="103"/>
      <c r="H243" s="104"/>
      <c r="K243" s="24"/>
    </row>
    <row r="244" spans="2:8" ht="12.75">
      <c r="B244" s="105"/>
      <c r="C244" s="106"/>
      <c r="D244" s="106"/>
      <c r="E244" s="106"/>
      <c r="F244" s="106"/>
      <c r="G244" s="106"/>
      <c r="H244" s="107"/>
    </row>
    <row r="245" spans="2:8" ht="12.75">
      <c r="B245" s="105"/>
      <c r="C245" s="106"/>
      <c r="D245" s="106"/>
      <c r="E245" s="106"/>
      <c r="F245" s="106"/>
      <c r="G245" s="106"/>
      <c r="H245" s="107"/>
    </row>
    <row r="246" spans="2:8" ht="12.75">
      <c r="B246" s="105"/>
      <c r="C246" s="106"/>
      <c r="D246" s="106"/>
      <c r="E246" s="106"/>
      <c r="F246" s="106"/>
      <c r="G246" s="106"/>
      <c r="H246" s="107"/>
    </row>
    <row r="247" spans="2:8" ht="12.75">
      <c r="B247" s="105"/>
      <c r="C247" s="106"/>
      <c r="D247" s="106"/>
      <c r="E247" s="106"/>
      <c r="F247" s="106"/>
      <c r="G247" s="106"/>
      <c r="H247" s="107"/>
    </row>
    <row r="248" spans="2:8" ht="12.75">
      <c r="B248" s="105"/>
      <c r="C248" s="106"/>
      <c r="D248" s="106"/>
      <c r="E248" s="106"/>
      <c r="F248" s="106"/>
      <c r="G248" s="106"/>
      <c r="H248" s="107"/>
    </row>
    <row r="249" spans="2:8" ht="12.75">
      <c r="B249" s="105"/>
      <c r="C249" s="106"/>
      <c r="D249" s="106"/>
      <c r="E249" s="106"/>
      <c r="F249" s="106"/>
      <c r="G249" s="106"/>
      <c r="H249" s="107"/>
    </row>
    <row r="250" spans="2:8" ht="12.75">
      <c r="B250" s="105"/>
      <c r="C250" s="106"/>
      <c r="D250" s="106"/>
      <c r="E250" s="106"/>
      <c r="F250" s="106"/>
      <c r="G250" s="106"/>
      <c r="H250" s="107"/>
    </row>
    <row r="251" spans="2:8" ht="12.75">
      <c r="B251" s="105"/>
      <c r="C251" s="106"/>
      <c r="D251" s="106"/>
      <c r="E251" s="106"/>
      <c r="F251" s="106"/>
      <c r="G251" s="106"/>
      <c r="H251" s="107"/>
    </row>
    <row r="252" spans="2:8" ht="12.75">
      <c r="B252" s="108"/>
      <c r="C252" s="109"/>
      <c r="D252" s="109"/>
      <c r="E252" s="109"/>
      <c r="F252" s="109"/>
      <c r="G252" s="109"/>
      <c r="H252" s="110"/>
    </row>
    <row r="254" ht="12.75">
      <c r="B254" s="4" t="s">
        <v>1769</v>
      </c>
    </row>
    <row r="255" spans="2:8" ht="12.75">
      <c r="B255" s="115"/>
      <c r="C255" s="103"/>
      <c r="D255" s="103"/>
      <c r="E255" s="103"/>
      <c r="F255" s="103"/>
      <c r="G255" s="103"/>
      <c r="H255" s="104"/>
    </row>
    <row r="256" spans="2:8" ht="12.75">
      <c r="B256" s="105"/>
      <c r="C256" s="106"/>
      <c r="D256" s="106"/>
      <c r="E256" s="106"/>
      <c r="F256" s="106"/>
      <c r="G256" s="106"/>
      <c r="H256" s="107"/>
    </row>
    <row r="257" spans="2:8" ht="12.75">
      <c r="B257" s="105"/>
      <c r="C257" s="106"/>
      <c r="D257" s="106"/>
      <c r="E257" s="106"/>
      <c r="F257" s="106"/>
      <c r="G257" s="106"/>
      <c r="H257" s="107"/>
    </row>
    <row r="258" spans="2:8" ht="12.75">
      <c r="B258" s="105"/>
      <c r="C258" s="106"/>
      <c r="D258" s="106"/>
      <c r="E258" s="106"/>
      <c r="F258" s="106"/>
      <c r="G258" s="106"/>
      <c r="H258" s="107"/>
    </row>
    <row r="259" spans="2:8" ht="12.75">
      <c r="B259" s="105"/>
      <c r="C259" s="106"/>
      <c r="D259" s="106"/>
      <c r="E259" s="106"/>
      <c r="F259" s="106"/>
      <c r="G259" s="106"/>
      <c r="H259" s="107"/>
    </row>
    <row r="260" spans="2:8" ht="12.75">
      <c r="B260" s="105"/>
      <c r="C260" s="106"/>
      <c r="D260" s="106"/>
      <c r="E260" s="106"/>
      <c r="F260" s="106"/>
      <c r="G260" s="106"/>
      <c r="H260" s="107"/>
    </row>
    <row r="261" spans="2:8" ht="12.75">
      <c r="B261" s="105"/>
      <c r="C261" s="106"/>
      <c r="D261" s="106"/>
      <c r="E261" s="106"/>
      <c r="F261" s="106"/>
      <c r="G261" s="106"/>
      <c r="H261" s="107"/>
    </row>
    <row r="262" spans="2:8" ht="12.75">
      <c r="B262" s="105"/>
      <c r="C262" s="106"/>
      <c r="D262" s="106"/>
      <c r="E262" s="106"/>
      <c r="F262" s="106"/>
      <c r="G262" s="106"/>
      <c r="H262" s="107"/>
    </row>
    <row r="263" spans="2:8" ht="12.75">
      <c r="B263" s="105"/>
      <c r="C263" s="106"/>
      <c r="D263" s="106"/>
      <c r="E263" s="106"/>
      <c r="F263" s="106"/>
      <c r="G263" s="106"/>
      <c r="H263" s="107"/>
    </row>
    <row r="264" spans="2:8" ht="12.75">
      <c r="B264" s="108"/>
      <c r="C264" s="109"/>
      <c r="D264" s="109"/>
      <c r="E264" s="109"/>
      <c r="F264" s="109"/>
      <c r="G264" s="109"/>
      <c r="H264" s="110"/>
    </row>
    <row r="268" spans="2:11" ht="12.75">
      <c r="B268" s="68" t="s">
        <v>1721</v>
      </c>
      <c r="C268" s="70"/>
      <c r="K268" s="2"/>
    </row>
    <row r="269" spans="2:8" ht="12.75">
      <c r="B269" s="115"/>
      <c r="C269" s="103"/>
      <c r="D269" s="103"/>
      <c r="E269" s="103"/>
      <c r="F269" s="103"/>
      <c r="G269" s="103"/>
      <c r="H269" s="104"/>
    </row>
    <row r="270" spans="2:11" ht="12.75">
      <c r="B270" s="105"/>
      <c r="C270" s="106"/>
      <c r="D270" s="106"/>
      <c r="E270" s="106"/>
      <c r="F270" s="106"/>
      <c r="G270" s="106"/>
      <c r="H270" s="107"/>
      <c r="K270" s="4"/>
    </row>
    <row r="271" spans="2:11" ht="12.75">
      <c r="B271" s="105"/>
      <c r="C271" s="106"/>
      <c r="D271" s="106"/>
      <c r="E271" s="106"/>
      <c r="F271" s="106"/>
      <c r="G271" s="106"/>
      <c r="H271" s="107"/>
      <c r="K271" s="4"/>
    </row>
    <row r="272" spans="2:8" ht="12.75">
      <c r="B272" s="105"/>
      <c r="C272" s="106"/>
      <c r="D272" s="106"/>
      <c r="E272" s="106"/>
      <c r="F272" s="106"/>
      <c r="G272" s="106"/>
      <c r="H272" s="107"/>
    </row>
    <row r="273" spans="2:11" ht="12.75">
      <c r="B273" s="105"/>
      <c r="C273" s="106"/>
      <c r="D273" s="106"/>
      <c r="E273" s="106"/>
      <c r="F273" s="106"/>
      <c r="G273" s="106"/>
      <c r="H273" s="107"/>
      <c r="K273" s="4"/>
    </row>
    <row r="274" spans="2:8" ht="12.75">
      <c r="B274" s="105"/>
      <c r="C274" s="106"/>
      <c r="D274" s="106"/>
      <c r="E274" s="106"/>
      <c r="F274" s="106"/>
      <c r="G274" s="106"/>
      <c r="H274" s="107"/>
    </row>
    <row r="275" spans="2:8" ht="12.75">
      <c r="B275" s="105"/>
      <c r="C275" s="106"/>
      <c r="D275" s="106"/>
      <c r="E275" s="106"/>
      <c r="F275" s="106"/>
      <c r="G275" s="106"/>
      <c r="H275" s="107"/>
    </row>
    <row r="276" spans="2:8" ht="12.75">
      <c r="B276" s="105"/>
      <c r="C276" s="106"/>
      <c r="D276" s="106"/>
      <c r="E276" s="106"/>
      <c r="F276" s="106"/>
      <c r="G276" s="106"/>
      <c r="H276" s="107"/>
    </row>
    <row r="277" spans="2:8" ht="12.75">
      <c r="B277" s="105"/>
      <c r="C277" s="106"/>
      <c r="D277" s="106"/>
      <c r="E277" s="106"/>
      <c r="F277" s="106"/>
      <c r="G277" s="106"/>
      <c r="H277" s="107"/>
    </row>
    <row r="278" spans="2:8" ht="12.75">
      <c r="B278" s="108"/>
      <c r="C278" s="109"/>
      <c r="D278" s="109"/>
      <c r="E278" s="109"/>
      <c r="F278" s="109"/>
      <c r="G278" s="109"/>
      <c r="H278" s="110"/>
    </row>
    <row r="280" spans="2:12" ht="12.75">
      <c r="B280" s="68" t="s">
        <v>1870</v>
      </c>
      <c r="C280" s="70"/>
      <c r="F280" s="2" t="s">
        <v>1827</v>
      </c>
      <c r="G280" s="65"/>
      <c r="H280" s="54"/>
      <c r="L280" s="24"/>
    </row>
    <row r="281" ht="12.75">
      <c r="L281" s="24"/>
    </row>
    <row r="282" spans="2:12" ht="12.75">
      <c r="B282" s="2" t="s">
        <v>1871</v>
      </c>
      <c r="L282" s="26"/>
    </row>
    <row r="283" ht="12.75">
      <c r="L283" s="26"/>
    </row>
    <row r="284" ht="12.75">
      <c r="B284" s="1" t="s">
        <v>1872</v>
      </c>
    </row>
    <row r="286" spans="2:4" ht="12.75">
      <c r="B286" s="18" t="s">
        <v>1863</v>
      </c>
      <c r="D286" s="19"/>
    </row>
    <row r="287" ht="12.75">
      <c r="K287" s="24"/>
    </row>
    <row r="288" spans="2:11" ht="12.75">
      <c r="B288" s="1" t="s">
        <v>1902</v>
      </c>
      <c r="K288" s="24"/>
    </row>
    <row r="289" ht="12.75">
      <c r="K289" s="34"/>
    </row>
    <row r="290" spans="2:7" ht="12.75">
      <c r="B290" s="68" t="s">
        <v>1905</v>
      </c>
      <c r="C290" s="70"/>
      <c r="D290" s="117"/>
      <c r="E290" s="38"/>
      <c r="F290" s="13" t="s">
        <v>1884</v>
      </c>
      <c r="G290" s="38"/>
    </row>
    <row r="292" spans="2:10" ht="12.75">
      <c r="B292" s="63" t="s">
        <v>1934</v>
      </c>
      <c r="C292" s="63"/>
      <c r="D292" s="63"/>
      <c r="E292" s="63"/>
      <c r="F292" s="63"/>
      <c r="G292" s="63"/>
      <c r="H292" s="63"/>
      <c r="I292" s="63"/>
      <c r="J292" s="63"/>
    </row>
    <row r="294" spans="3:6" ht="12.75">
      <c r="C294" s="12"/>
      <c r="F294" s="51">
        <f>IF($C294="","",$C294/SUM($C$294,$C$296,$C$298,$C$300,$C$302,$C$304))</f>
      </c>
    </row>
    <row r="296" spans="3:6" ht="12.75">
      <c r="C296" s="12"/>
      <c r="F296" s="51">
        <f>IF($C296="","",$C296/SUM($C$294,$C$296,$C$298,$C$300,$C$302,$C$304))</f>
      </c>
    </row>
    <row r="298" spans="3:6" ht="12.75">
      <c r="C298" s="12"/>
      <c r="F298" s="51">
        <f>IF($C298="","",$C298/SUM($C$294,$C$296,$C$298,$C$300,$C$302,$C$304))</f>
      </c>
    </row>
    <row r="300" spans="3:6" ht="12.75">
      <c r="C300" s="12"/>
      <c r="F300" s="51">
        <f>IF($C300="","",$C300/SUM($C$294,$C$296,$C$298,$C$300,$C$302,$C$304))</f>
      </c>
    </row>
    <row r="302" spans="3:6" ht="12.75">
      <c r="C302" s="12"/>
      <c r="F302" s="51">
        <f>IF($C302="","",$C302/SUM($C$294,$C$296,$C$298,$C$300,$C$302,$C$304))</f>
      </c>
    </row>
    <row r="304" spans="3:6" ht="12.75">
      <c r="C304" s="12"/>
      <c r="F304" s="51">
        <f>IF($C304="","",$C304/SUM($C$294,$C$296,$C$298,$C$300,$C$302,$C$304))</f>
      </c>
    </row>
    <row r="306" spans="2:6" ht="12.75">
      <c r="B306" s="9" t="s">
        <v>1953</v>
      </c>
      <c r="C306" s="52">
        <f>SUM(C294,C296,C298,C300,C302,C304)</f>
        <v>0</v>
      </c>
      <c r="F306" s="51">
        <f>SUM(F294,F296,F298,F300,F302,F304)</f>
        <v>0</v>
      </c>
    </row>
    <row r="308" ht="12.75">
      <c r="B308" s="18" t="s">
        <v>1768</v>
      </c>
    </row>
    <row r="309" spans="2:11" ht="12.75">
      <c r="B309" s="115"/>
      <c r="C309" s="103"/>
      <c r="D309" s="103"/>
      <c r="E309" s="103"/>
      <c r="F309" s="103"/>
      <c r="G309" s="103"/>
      <c r="H309" s="104"/>
      <c r="K309" s="24"/>
    </row>
    <row r="310" spans="2:8" ht="12.75">
      <c r="B310" s="105"/>
      <c r="C310" s="106"/>
      <c r="D310" s="106"/>
      <c r="E310" s="106"/>
      <c r="F310" s="106"/>
      <c r="G310" s="106"/>
      <c r="H310" s="107"/>
    </row>
    <row r="311" spans="2:8" ht="12.75">
      <c r="B311" s="105"/>
      <c r="C311" s="106"/>
      <c r="D311" s="106"/>
      <c r="E311" s="106"/>
      <c r="F311" s="106"/>
      <c r="G311" s="106"/>
      <c r="H311" s="107"/>
    </row>
    <row r="312" spans="2:8" ht="12.75">
      <c r="B312" s="105"/>
      <c r="C312" s="106"/>
      <c r="D312" s="106"/>
      <c r="E312" s="106"/>
      <c r="F312" s="106"/>
      <c r="G312" s="106"/>
      <c r="H312" s="107"/>
    </row>
    <row r="313" spans="2:8" ht="12.75">
      <c r="B313" s="105"/>
      <c r="C313" s="106"/>
      <c r="D313" s="106"/>
      <c r="E313" s="106"/>
      <c r="F313" s="106"/>
      <c r="G313" s="106"/>
      <c r="H313" s="107"/>
    </row>
    <row r="314" spans="2:8" ht="12.75">
      <c r="B314" s="105"/>
      <c r="C314" s="106"/>
      <c r="D314" s="106"/>
      <c r="E314" s="106"/>
      <c r="F314" s="106"/>
      <c r="G314" s="106"/>
      <c r="H314" s="107"/>
    </row>
    <row r="315" spans="2:8" ht="12.75">
      <c r="B315" s="105"/>
      <c r="C315" s="106"/>
      <c r="D315" s="106"/>
      <c r="E315" s="106"/>
      <c r="F315" s="106"/>
      <c r="G315" s="106"/>
      <c r="H315" s="107"/>
    </row>
    <row r="316" spans="2:8" ht="12.75">
      <c r="B316" s="105"/>
      <c r="C316" s="106"/>
      <c r="D316" s="106"/>
      <c r="E316" s="106"/>
      <c r="F316" s="106"/>
      <c r="G316" s="106"/>
      <c r="H316" s="107"/>
    </row>
    <row r="317" spans="2:8" ht="12.75">
      <c r="B317" s="105"/>
      <c r="C317" s="106"/>
      <c r="D317" s="106"/>
      <c r="E317" s="106"/>
      <c r="F317" s="106"/>
      <c r="G317" s="106"/>
      <c r="H317" s="107"/>
    </row>
    <row r="318" spans="2:8" ht="12.75">
      <c r="B318" s="108"/>
      <c r="C318" s="109"/>
      <c r="D318" s="109"/>
      <c r="E318" s="109"/>
      <c r="F318" s="109"/>
      <c r="G318" s="109"/>
      <c r="H318" s="110"/>
    </row>
    <row r="320" ht="12.75">
      <c r="B320" s="4" t="s">
        <v>1769</v>
      </c>
    </row>
    <row r="321" spans="2:8" ht="12.75">
      <c r="B321" s="115"/>
      <c r="C321" s="103"/>
      <c r="D321" s="103"/>
      <c r="E321" s="103"/>
      <c r="F321" s="103"/>
      <c r="G321" s="103"/>
      <c r="H321" s="104"/>
    </row>
    <row r="322" spans="2:8" ht="12.75">
      <c r="B322" s="105"/>
      <c r="C322" s="106"/>
      <c r="D322" s="106"/>
      <c r="E322" s="106"/>
      <c r="F322" s="106"/>
      <c r="G322" s="106"/>
      <c r="H322" s="107"/>
    </row>
    <row r="323" spans="2:8" ht="12.75">
      <c r="B323" s="105"/>
      <c r="C323" s="106"/>
      <c r="D323" s="106"/>
      <c r="E323" s="106"/>
      <c r="F323" s="106"/>
      <c r="G323" s="106"/>
      <c r="H323" s="107"/>
    </row>
    <row r="324" spans="2:8" ht="12.75">
      <c r="B324" s="105"/>
      <c r="C324" s="106"/>
      <c r="D324" s="106"/>
      <c r="E324" s="106"/>
      <c r="F324" s="106"/>
      <c r="G324" s="106"/>
      <c r="H324" s="107"/>
    </row>
    <row r="325" spans="2:8" ht="12.75">
      <c r="B325" s="105"/>
      <c r="C325" s="106"/>
      <c r="D325" s="106"/>
      <c r="E325" s="106"/>
      <c r="F325" s="106"/>
      <c r="G325" s="106"/>
      <c r="H325" s="107"/>
    </row>
    <row r="326" spans="2:8" ht="12.75">
      <c r="B326" s="105"/>
      <c r="C326" s="106"/>
      <c r="D326" s="106"/>
      <c r="E326" s="106"/>
      <c r="F326" s="106"/>
      <c r="G326" s="106"/>
      <c r="H326" s="107"/>
    </row>
    <row r="327" spans="2:8" ht="12.75">
      <c r="B327" s="105"/>
      <c r="C327" s="106"/>
      <c r="D327" s="106"/>
      <c r="E327" s="106"/>
      <c r="F327" s="106"/>
      <c r="G327" s="106"/>
      <c r="H327" s="107"/>
    </row>
    <row r="328" spans="2:8" ht="12.75">
      <c r="B328" s="105"/>
      <c r="C328" s="106"/>
      <c r="D328" s="106"/>
      <c r="E328" s="106"/>
      <c r="F328" s="106"/>
      <c r="G328" s="106"/>
      <c r="H328" s="107"/>
    </row>
    <row r="329" spans="2:8" ht="12.75">
      <c r="B329" s="105"/>
      <c r="C329" s="106"/>
      <c r="D329" s="106"/>
      <c r="E329" s="106"/>
      <c r="F329" s="106"/>
      <c r="G329" s="106"/>
      <c r="H329" s="107"/>
    </row>
    <row r="330" spans="2:8" ht="12.75">
      <c r="B330" s="108"/>
      <c r="C330" s="109"/>
      <c r="D330" s="109"/>
      <c r="E330" s="109"/>
      <c r="F330" s="109"/>
      <c r="G330" s="109"/>
      <c r="H330" s="110"/>
    </row>
    <row r="334" spans="2:11" ht="12.75">
      <c r="B334" s="68" t="s">
        <v>1722</v>
      </c>
      <c r="C334" s="70"/>
      <c r="K334" s="2"/>
    </row>
    <row r="335" spans="2:8" ht="12.75">
      <c r="B335" s="115"/>
      <c r="C335" s="103"/>
      <c r="D335" s="103"/>
      <c r="E335" s="103"/>
      <c r="F335" s="103"/>
      <c r="G335" s="103"/>
      <c r="H335" s="104"/>
    </row>
    <row r="336" spans="2:11" ht="12.75">
      <c r="B336" s="105"/>
      <c r="C336" s="106"/>
      <c r="D336" s="106"/>
      <c r="E336" s="106"/>
      <c r="F336" s="106"/>
      <c r="G336" s="106"/>
      <c r="H336" s="107"/>
      <c r="K336" s="4"/>
    </row>
    <row r="337" spans="2:11" ht="12.75">
      <c r="B337" s="105"/>
      <c r="C337" s="106"/>
      <c r="D337" s="106"/>
      <c r="E337" s="106"/>
      <c r="F337" s="106"/>
      <c r="G337" s="106"/>
      <c r="H337" s="107"/>
      <c r="K337" s="4"/>
    </row>
    <row r="338" spans="2:8" ht="12.75">
      <c r="B338" s="105"/>
      <c r="C338" s="106"/>
      <c r="D338" s="106"/>
      <c r="E338" s="106"/>
      <c r="F338" s="106"/>
      <c r="G338" s="106"/>
      <c r="H338" s="107"/>
    </row>
    <row r="339" spans="2:11" ht="12.75">
      <c r="B339" s="105"/>
      <c r="C339" s="106"/>
      <c r="D339" s="106"/>
      <c r="E339" s="106"/>
      <c r="F339" s="106"/>
      <c r="G339" s="106"/>
      <c r="H339" s="107"/>
      <c r="K339" s="4"/>
    </row>
    <row r="340" spans="2:8" ht="12.75">
      <c r="B340" s="105"/>
      <c r="C340" s="106"/>
      <c r="D340" s="106"/>
      <c r="E340" s="106"/>
      <c r="F340" s="106"/>
      <c r="G340" s="106"/>
      <c r="H340" s="107"/>
    </row>
    <row r="341" spans="2:8" ht="12.75">
      <c r="B341" s="105"/>
      <c r="C341" s="106"/>
      <c r="D341" s="106"/>
      <c r="E341" s="106"/>
      <c r="F341" s="106"/>
      <c r="G341" s="106"/>
      <c r="H341" s="107"/>
    </row>
    <row r="342" spans="2:8" ht="12.75">
      <c r="B342" s="105"/>
      <c r="C342" s="106"/>
      <c r="D342" s="106"/>
      <c r="E342" s="106"/>
      <c r="F342" s="106"/>
      <c r="G342" s="106"/>
      <c r="H342" s="107"/>
    </row>
    <row r="343" spans="2:8" ht="12.75">
      <c r="B343" s="105"/>
      <c r="C343" s="106"/>
      <c r="D343" s="106"/>
      <c r="E343" s="106"/>
      <c r="F343" s="106"/>
      <c r="G343" s="106"/>
      <c r="H343" s="107"/>
    </row>
    <row r="344" spans="2:8" ht="12.75">
      <c r="B344" s="108"/>
      <c r="C344" s="109"/>
      <c r="D344" s="109"/>
      <c r="E344" s="109"/>
      <c r="F344" s="109"/>
      <c r="G344" s="109"/>
      <c r="H344" s="110"/>
    </row>
    <row r="346" spans="2:12" ht="12.75">
      <c r="B346" s="68" t="s">
        <v>1870</v>
      </c>
      <c r="C346" s="70"/>
      <c r="F346" s="2" t="s">
        <v>1827</v>
      </c>
      <c r="G346" s="65"/>
      <c r="H346" s="54"/>
      <c r="L346" s="24"/>
    </row>
    <row r="347" ht="12.75">
      <c r="L347" s="24"/>
    </row>
    <row r="348" spans="2:12" ht="12.75">
      <c r="B348" s="2" t="s">
        <v>1871</v>
      </c>
      <c r="L348" s="26"/>
    </row>
    <row r="349" ht="12.75">
      <c r="L349" s="26"/>
    </row>
    <row r="350" ht="12.75">
      <c r="B350" s="1" t="s">
        <v>1872</v>
      </c>
    </row>
    <row r="352" spans="2:4" ht="12.75">
      <c r="B352" s="18" t="s">
        <v>1863</v>
      </c>
      <c r="D352" s="19"/>
    </row>
    <row r="353" ht="12.75">
      <c r="K353" s="24"/>
    </row>
    <row r="354" spans="2:11" ht="12.75">
      <c r="B354" s="1" t="s">
        <v>1902</v>
      </c>
      <c r="K354" s="24"/>
    </row>
    <row r="355" ht="12.75">
      <c r="K355" s="34"/>
    </row>
    <row r="356" spans="2:7" ht="12.75">
      <c r="B356" s="68" t="s">
        <v>1905</v>
      </c>
      <c r="C356" s="70"/>
      <c r="D356" s="117"/>
      <c r="E356" s="38"/>
      <c r="F356" s="13" t="s">
        <v>1884</v>
      </c>
      <c r="G356" s="38"/>
    </row>
    <row r="358" spans="2:10" ht="12.75">
      <c r="B358" s="63" t="s">
        <v>1934</v>
      </c>
      <c r="C358" s="63"/>
      <c r="D358" s="63"/>
      <c r="E358" s="63"/>
      <c r="F358" s="63"/>
      <c r="G358" s="63"/>
      <c r="H358" s="63"/>
      <c r="I358" s="63"/>
      <c r="J358" s="63"/>
    </row>
    <row r="360" spans="3:6" ht="12.75">
      <c r="C360" s="12"/>
      <c r="F360" s="51">
        <f>IF($C360="","",$C360/SUM($C$360,$C$362,$C$364,$C$366,$C$368,$C$370))</f>
      </c>
    </row>
    <row r="362" spans="3:6" ht="12.75">
      <c r="C362" s="12"/>
      <c r="F362" s="51">
        <f>IF($C362="","",$C362/SUM($C$360,$C$362,$C$364,$C$366,$C$368,$C$370))</f>
      </c>
    </row>
    <row r="364" spans="3:6" ht="12.75">
      <c r="C364" s="12"/>
      <c r="F364" s="51">
        <f>IF($C364="","",$C364/SUM($C$360,$C$362,$C$364,$C$366,$C$368,$C$370))</f>
      </c>
    </row>
    <row r="366" spans="3:6" ht="12.75">
      <c r="C366" s="12"/>
      <c r="F366" s="51">
        <f>IF($C366="","",$C366/SUM($C$360,$C$362,$C$364,$C$366,$C$368,$C$370))</f>
      </c>
    </row>
    <row r="368" spans="3:6" ht="12.75">
      <c r="C368" s="12"/>
      <c r="F368" s="51">
        <f>IF($C368="","",$C368/SUM($C$360,$C$362,$C$364,$C$366,$C$368,$C$370))</f>
      </c>
    </row>
    <row r="370" spans="3:6" ht="12.75">
      <c r="C370" s="12"/>
      <c r="F370" s="51">
        <f>IF($C370="","",$C370/SUM($C$360,$C$362,$C$364,$C$366,$C$368,$C$370))</f>
      </c>
    </row>
    <row r="372" spans="2:6" ht="12.75">
      <c r="B372" s="9" t="s">
        <v>1953</v>
      </c>
      <c r="C372" s="52">
        <f>SUM(C360,C362,C364,C366,C368,C370)</f>
        <v>0</v>
      </c>
      <c r="F372" s="51">
        <f>SUM(F360,F362,F364,F366,F368,F370)</f>
        <v>0</v>
      </c>
    </row>
    <row r="374" ht="12.75">
      <c r="B374" s="18" t="s">
        <v>1768</v>
      </c>
    </row>
    <row r="375" spans="2:11" ht="12.75">
      <c r="B375" s="115"/>
      <c r="C375" s="103"/>
      <c r="D375" s="103"/>
      <c r="E375" s="103"/>
      <c r="F375" s="103"/>
      <c r="G375" s="103"/>
      <c r="H375" s="104"/>
      <c r="K375" s="24"/>
    </row>
    <row r="376" spans="2:8" ht="12.75">
      <c r="B376" s="105"/>
      <c r="C376" s="106"/>
      <c r="D376" s="106"/>
      <c r="E376" s="106"/>
      <c r="F376" s="106"/>
      <c r="G376" s="106"/>
      <c r="H376" s="107"/>
    </row>
    <row r="377" spans="2:8" ht="12.75">
      <c r="B377" s="105"/>
      <c r="C377" s="106"/>
      <c r="D377" s="106"/>
      <c r="E377" s="106"/>
      <c r="F377" s="106"/>
      <c r="G377" s="106"/>
      <c r="H377" s="107"/>
    </row>
    <row r="378" spans="2:8" ht="12.75">
      <c r="B378" s="105"/>
      <c r="C378" s="106"/>
      <c r="D378" s="106"/>
      <c r="E378" s="106"/>
      <c r="F378" s="106"/>
      <c r="G378" s="106"/>
      <c r="H378" s="107"/>
    </row>
    <row r="379" spans="2:8" ht="12.75">
      <c r="B379" s="105"/>
      <c r="C379" s="106"/>
      <c r="D379" s="106"/>
      <c r="E379" s="106"/>
      <c r="F379" s="106"/>
      <c r="G379" s="106"/>
      <c r="H379" s="107"/>
    </row>
    <row r="380" spans="2:8" ht="12.75">
      <c r="B380" s="105"/>
      <c r="C380" s="106"/>
      <c r="D380" s="106"/>
      <c r="E380" s="106"/>
      <c r="F380" s="106"/>
      <c r="G380" s="106"/>
      <c r="H380" s="107"/>
    </row>
    <row r="381" spans="2:8" ht="12.75">
      <c r="B381" s="105"/>
      <c r="C381" s="106"/>
      <c r="D381" s="106"/>
      <c r="E381" s="106"/>
      <c r="F381" s="106"/>
      <c r="G381" s="106"/>
      <c r="H381" s="107"/>
    </row>
    <row r="382" spans="2:8" ht="12.75">
      <c r="B382" s="105"/>
      <c r="C382" s="106"/>
      <c r="D382" s="106"/>
      <c r="E382" s="106"/>
      <c r="F382" s="106"/>
      <c r="G382" s="106"/>
      <c r="H382" s="107"/>
    </row>
    <row r="383" spans="2:8" ht="12.75">
      <c r="B383" s="105"/>
      <c r="C383" s="106"/>
      <c r="D383" s="106"/>
      <c r="E383" s="106"/>
      <c r="F383" s="106"/>
      <c r="G383" s="106"/>
      <c r="H383" s="107"/>
    </row>
    <row r="384" spans="2:8" ht="12.75">
      <c r="B384" s="108"/>
      <c r="C384" s="109"/>
      <c r="D384" s="109"/>
      <c r="E384" s="109"/>
      <c r="F384" s="109"/>
      <c r="G384" s="109"/>
      <c r="H384" s="110"/>
    </row>
    <row r="386" ht="12.75">
      <c r="B386" s="4" t="s">
        <v>1769</v>
      </c>
    </row>
    <row r="387" spans="2:8" ht="12.75">
      <c r="B387" s="115"/>
      <c r="C387" s="103"/>
      <c r="D387" s="103"/>
      <c r="E387" s="103"/>
      <c r="F387" s="103"/>
      <c r="G387" s="103"/>
      <c r="H387" s="104"/>
    </row>
    <row r="388" spans="2:8" ht="12.75">
      <c r="B388" s="105"/>
      <c r="C388" s="106"/>
      <c r="D388" s="106"/>
      <c r="E388" s="106"/>
      <c r="F388" s="106"/>
      <c r="G388" s="106"/>
      <c r="H388" s="107"/>
    </row>
    <row r="389" spans="2:8" ht="12.75">
      <c r="B389" s="105"/>
      <c r="C389" s="106"/>
      <c r="D389" s="106"/>
      <c r="E389" s="106"/>
      <c r="F389" s="106"/>
      <c r="G389" s="106"/>
      <c r="H389" s="107"/>
    </row>
    <row r="390" spans="2:8" ht="12.75">
      <c r="B390" s="105"/>
      <c r="C390" s="106"/>
      <c r="D390" s="106"/>
      <c r="E390" s="106"/>
      <c r="F390" s="106"/>
      <c r="G390" s="106"/>
      <c r="H390" s="107"/>
    </row>
    <row r="391" spans="2:8" ht="12.75">
      <c r="B391" s="105"/>
      <c r="C391" s="106"/>
      <c r="D391" s="106"/>
      <c r="E391" s="106"/>
      <c r="F391" s="106"/>
      <c r="G391" s="106"/>
      <c r="H391" s="107"/>
    </row>
    <row r="392" spans="2:8" ht="12.75">
      <c r="B392" s="105"/>
      <c r="C392" s="106"/>
      <c r="D392" s="106"/>
      <c r="E392" s="106"/>
      <c r="F392" s="106"/>
      <c r="G392" s="106"/>
      <c r="H392" s="107"/>
    </row>
    <row r="393" spans="2:8" ht="12.75">
      <c r="B393" s="105"/>
      <c r="C393" s="106"/>
      <c r="D393" s="106"/>
      <c r="E393" s="106"/>
      <c r="F393" s="106"/>
      <c r="G393" s="106"/>
      <c r="H393" s="107"/>
    </row>
    <row r="394" spans="2:8" ht="12.75">
      <c r="B394" s="105"/>
      <c r="C394" s="106"/>
      <c r="D394" s="106"/>
      <c r="E394" s="106"/>
      <c r="F394" s="106"/>
      <c r="G394" s="106"/>
      <c r="H394" s="107"/>
    </row>
    <row r="395" spans="2:8" ht="12.75">
      <c r="B395" s="105"/>
      <c r="C395" s="106"/>
      <c r="D395" s="106"/>
      <c r="E395" s="106"/>
      <c r="F395" s="106"/>
      <c r="G395" s="106"/>
      <c r="H395" s="107"/>
    </row>
    <row r="396" spans="2:8" ht="12.75">
      <c r="B396" s="108"/>
      <c r="C396" s="109"/>
      <c r="D396" s="109"/>
      <c r="E396" s="109"/>
      <c r="F396" s="109"/>
      <c r="G396" s="109"/>
      <c r="H396" s="110"/>
    </row>
    <row r="400" spans="2:11" ht="12.75">
      <c r="B400" s="68" t="s">
        <v>1723</v>
      </c>
      <c r="C400" s="70"/>
      <c r="K400" s="2"/>
    </row>
    <row r="401" spans="2:8" ht="12.75">
      <c r="B401" s="115"/>
      <c r="C401" s="103"/>
      <c r="D401" s="103"/>
      <c r="E401" s="103"/>
      <c r="F401" s="103"/>
      <c r="G401" s="103"/>
      <c r="H401" s="104"/>
    </row>
    <row r="402" spans="2:11" ht="12.75">
      <c r="B402" s="105"/>
      <c r="C402" s="106"/>
      <c r="D402" s="106"/>
      <c r="E402" s="106"/>
      <c r="F402" s="106"/>
      <c r="G402" s="106"/>
      <c r="H402" s="107"/>
      <c r="K402" s="4"/>
    </row>
    <row r="403" spans="2:11" ht="12.75">
      <c r="B403" s="105"/>
      <c r="C403" s="106"/>
      <c r="D403" s="106"/>
      <c r="E403" s="106"/>
      <c r="F403" s="106"/>
      <c r="G403" s="106"/>
      <c r="H403" s="107"/>
      <c r="K403" s="4"/>
    </row>
    <row r="404" spans="2:8" ht="12.75">
      <c r="B404" s="105"/>
      <c r="C404" s="106"/>
      <c r="D404" s="106"/>
      <c r="E404" s="106"/>
      <c r="F404" s="106"/>
      <c r="G404" s="106"/>
      <c r="H404" s="107"/>
    </row>
    <row r="405" spans="2:11" ht="12.75">
      <c r="B405" s="105"/>
      <c r="C405" s="106"/>
      <c r="D405" s="106"/>
      <c r="E405" s="106"/>
      <c r="F405" s="106"/>
      <c r="G405" s="106"/>
      <c r="H405" s="107"/>
      <c r="K405" s="4"/>
    </row>
    <row r="406" spans="2:8" ht="12.75">
      <c r="B406" s="105"/>
      <c r="C406" s="106"/>
      <c r="D406" s="106"/>
      <c r="E406" s="106"/>
      <c r="F406" s="106"/>
      <c r="G406" s="106"/>
      <c r="H406" s="107"/>
    </row>
    <row r="407" spans="2:8" ht="12.75">
      <c r="B407" s="105"/>
      <c r="C407" s="106"/>
      <c r="D407" s="106"/>
      <c r="E407" s="106"/>
      <c r="F407" s="106"/>
      <c r="G407" s="106"/>
      <c r="H407" s="107"/>
    </row>
    <row r="408" spans="2:8" ht="12.75">
      <c r="B408" s="105"/>
      <c r="C408" s="106"/>
      <c r="D408" s="106"/>
      <c r="E408" s="106"/>
      <c r="F408" s="106"/>
      <c r="G408" s="106"/>
      <c r="H408" s="107"/>
    </row>
    <row r="409" spans="2:8" ht="12.75">
      <c r="B409" s="105"/>
      <c r="C409" s="106"/>
      <c r="D409" s="106"/>
      <c r="E409" s="106"/>
      <c r="F409" s="106"/>
      <c r="G409" s="106"/>
      <c r="H409" s="107"/>
    </row>
    <row r="410" spans="2:8" ht="12.75">
      <c r="B410" s="108"/>
      <c r="C410" s="109"/>
      <c r="D410" s="109"/>
      <c r="E410" s="109"/>
      <c r="F410" s="109"/>
      <c r="G410" s="109"/>
      <c r="H410" s="110"/>
    </row>
    <row r="412" spans="2:12" ht="12.75">
      <c r="B412" s="68" t="s">
        <v>1870</v>
      </c>
      <c r="C412" s="70"/>
      <c r="F412" s="2" t="s">
        <v>1827</v>
      </c>
      <c r="G412" s="65"/>
      <c r="H412" s="54"/>
      <c r="L412" s="24"/>
    </row>
    <row r="413" ht="12.75">
      <c r="L413" s="24"/>
    </row>
    <row r="414" spans="2:12" ht="12.75">
      <c r="B414" s="2" t="s">
        <v>1871</v>
      </c>
      <c r="L414" s="26"/>
    </row>
    <row r="415" ht="12.75">
      <c r="L415" s="26"/>
    </row>
    <row r="416" ht="12.75">
      <c r="B416" s="1" t="s">
        <v>1872</v>
      </c>
    </row>
    <row r="418" spans="2:4" ht="12.75">
      <c r="B418" s="18" t="s">
        <v>1863</v>
      </c>
      <c r="D418" s="19"/>
    </row>
    <row r="419" ht="12.75">
      <c r="K419" s="24"/>
    </row>
    <row r="420" spans="2:11" ht="12.75">
      <c r="B420" s="1" t="s">
        <v>1902</v>
      </c>
      <c r="K420" s="24"/>
    </row>
    <row r="421" ht="12.75">
      <c r="K421" s="34"/>
    </row>
    <row r="422" spans="2:7" ht="12.75">
      <c r="B422" s="68" t="s">
        <v>1905</v>
      </c>
      <c r="C422" s="70"/>
      <c r="D422" s="117"/>
      <c r="E422" s="38"/>
      <c r="F422" s="13" t="s">
        <v>1884</v>
      </c>
      <c r="G422" s="38"/>
    </row>
    <row r="424" spans="2:10" ht="12.75">
      <c r="B424" s="63" t="s">
        <v>1934</v>
      </c>
      <c r="C424" s="63"/>
      <c r="D424" s="63"/>
      <c r="E424" s="63"/>
      <c r="F424" s="63"/>
      <c r="G424" s="63"/>
      <c r="H424" s="63"/>
      <c r="I424" s="63"/>
      <c r="J424" s="63"/>
    </row>
    <row r="426" spans="3:6" ht="12.75">
      <c r="C426" s="12"/>
      <c r="F426" s="51">
        <f>IF($C426="","",$C426/SUM($C$426,$C$428,$C$430,$C$432,$C$434,$C$436))</f>
      </c>
    </row>
    <row r="428" spans="3:6" ht="12.75">
      <c r="C428" s="12"/>
      <c r="F428" s="51">
        <f>IF($C428="","",$C428/SUM($C$426,$C$428,$C$430,$C$432,$C$434,$C$436))</f>
      </c>
    </row>
    <row r="430" spans="3:6" ht="12.75">
      <c r="C430" s="12"/>
      <c r="F430" s="51">
        <f>IF($C430="","",$C430/SUM($C$426,$C$428,$C$430,$C$432,$C$434,$C$436))</f>
      </c>
    </row>
    <row r="432" spans="3:6" ht="12.75">
      <c r="C432" s="12"/>
      <c r="F432" s="51">
        <f>IF($C432="","",$C432/SUM($C$426,$C$428,$C$430,$C$432,$C$434,$C$436))</f>
      </c>
    </row>
    <row r="434" spans="3:6" ht="12.75">
      <c r="C434" s="12"/>
      <c r="F434" s="51">
        <f>IF($C434="","",$C434/SUM($C$426,$C$428,$C$430,$C$432,$C$434,$C$436))</f>
      </c>
    </row>
    <row r="436" spans="3:6" ht="12.75">
      <c r="C436" s="12"/>
      <c r="F436" s="51">
        <f>IF($C436="","",$C436/SUM($C$426,$C$428,$C$430,$C$432,$C$434,$C$436))</f>
      </c>
    </row>
    <row r="438" spans="2:6" ht="12.75">
      <c r="B438" s="9" t="s">
        <v>1953</v>
      </c>
      <c r="C438" s="52">
        <f>SUM(C426,C428,C430,C432,C434,C436)</f>
        <v>0</v>
      </c>
      <c r="F438" s="51">
        <f>SUM(F426,F428,F430,F432,F434,F436)</f>
        <v>0</v>
      </c>
    </row>
    <row r="440" ht="12.75">
      <c r="B440" s="18" t="s">
        <v>1768</v>
      </c>
    </row>
    <row r="441" spans="2:11" ht="12.75">
      <c r="B441" s="115"/>
      <c r="C441" s="103"/>
      <c r="D441" s="103"/>
      <c r="E441" s="103"/>
      <c r="F441" s="103"/>
      <c r="G441" s="103"/>
      <c r="H441" s="104"/>
      <c r="K441" s="24"/>
    </row>
    <row r="442" spans="2:8" ht="12.75">
      <c r="B442" s="105"/>
      <c r="C442" s="106"/>
      <c r="D442" s="106"/>
      <c r="E442" s="106"/>
      <c r="F442" s="106"/>
      <c r="G442" s="106"/>
      <c r="H442" s="107"/>
    </row>
    <row r="443" spans="2:8" ht="12.75">
      <c r="B443" s="105"/>
      <c r="C443" s="106"/>
      <c r="D443" s="106"/>
      <c r="E443" s="106"/>
      <c r="F443" s="106"/>
      <c r="G443" s="106"/>
      <c r="H443" s="107"/>
    </row>
    <row r="444" spans="2:8" ht="12.75">
      <c r="B444" s="105"/>
      <c r="C444" s="106"/>
      <c r="D444" s="106"/>
      <c r="E444" s="106"/>
      <c r="F444" s="106"/>
      <c r="G444" s="106"/>
      <c r="H444" s="107"/>
    </row>
    <row r="445" spans="2:8" ht="12.75">
      <c r="B445" s="105"/>
      <c r="C445" s="106"/>
      <c r="D445" s="106"/>
      <c r="E445" s="106"/>
      <c r="F445" s="106"/>
      <c r="G445" s="106"/>
      <c r="H445" s="107"/>
    </row>
    <row r="446" spans="2:8" ht="12.75">
      <c r="B446" s="105"/>
      <c r="C446" s="106"/>
      <c r="D446" s="106"/>
      <c r="E446" s="106"/>
      <c r="F446" s="106"/>
      <c r="G446" s="106"/>
      <c r="H446" s="107"/>
    </row>
    <row r="447" spans="2:8" ht="12.75">
      <c r="B447" s="105"/>
      <c r="C447" s="106"/>
      <c r="D447" s="106"/>
      <c r="E447" s="106"/>
      <c r="F447" s="106"/>
      <c r="G447" s="106"/>
      <c r="H447" s="107"/>
    </row>
    <row r="448" spans="2:8" ht="12.75">
      <c r="B448" s="105"/>
      <c r="C448" s="106"/>
      <c r="D448" s="106"/>
      <c r="E448" s="106"/>
      <c r="F448" s="106"/>
      <c r="G448" s="106"/>
      <c r="H448" s="107"/>
    </row>
    <row r="449" spans="2:8" ht="12.75">
      <c r="B449" s="105"/>
      <c r="C449" s="106"/>
      <c r="D449" s="106"/>
      <c r="E449" s="106"/>
      <c r="F449" s="106"/>
      <c r="G449" s="106"/>
      <c r="H449" s="107"/>
    </row>
    <row r="450" spans="2:8" ht="12.75">
      <c r="B450" s="108"/>
      <c r="C450" s="109"/>
      <c r="D450" s="109"/>
      <c r="E450" s="109"/>
      <c r="F450" s="109"/>
      <c r="G450" s="109"/>
      <c r="H450" s="110"/>
    </row>
    <row r="452" ht="12.75">
      <c r="B452" s="4" t="s">
        <v>1769</v>
      </c>
    </row>
    <row r="453" spans="2:8" ht="12.75">
      <c r="B453" s="115"/>
      <c r="C453" s="103"/>
      <c r="D453" s="103"/>
      <c r="E453" s="103"/>
      <c r="F453" s="103"/>
      <c r="G453" s="103"/>
      <c r="H453" s="104"/>
    </row>
    <row r="454" spans="2:8" ht="12.75">
      <c r="B454" s="105"/>
      <c r="C454" s="106"/>
      <c r="D454" s="106"/>
      <c r="E454" s="106"/>
      <c r="F454" s="106"/>
      <c r="G454" s="106"/>
      <c r="H454" s="107"/>
    </row>
    <row r="455" spans="2:8" ht="12.75">
      <c r="B455" s="105"/>
      <c r="C455" s="106"/>
      <c r="D455" s="106"/>
      <c r="E455" s="106"/>
      <c r="F455" s="106"/>
      <c r="G455" s="106"/>
      <c r="H455" s="107"/>
    </row>
    <row r="456" spans="2:8" ht="12.75">
      <c r="B456" s="105"/>
      <c r="C456" s="106"/>
      <c r="D456" s="106"/>
      <c r="E456" s="106"/>
      <c r="F456" s="106"/>
      <c r="G456" s="106"/>
      <c r="H456" s="107"/>
    </row>
    <row r="457" spans="2:8" ht="12.75">
      <c r="B457" s="105"/>
      <c r="C457" s="106"/>
      <c r="D457" s="106"/>
      <c r="E457" s="106"/>
      <c r="F457" s="106"/>
      <c r="G457" s="106"/>
      <c r="H457" s="107"/>
    </row>
    <row r="458" spans="2:8" ht="12.75">
      <c r="B458" s="105"/>
      <c r="C458" s="106"/>
      <c r="D458" s="106"/>
      <c r="E458" s="106"/>
      <c r="F458" s="106"/>
      <c r="G458" s="106"/>
      <c r="H458" s="107"/>
    </row>
    <row r="459" spans="2:8" ht="12.75">
      <c r="B459" s="105"/>
      <c r="C459" s="106"/>
      <c r="D459" s="106"/>
      <c r="E459" s="106"/>
      <c r="F459" s="106"/>
      <c r="G459" s="106"/>
      <c r="H459" s="107"/>
    </row>
    <row r="460" spans="2:8" ht="12.75">
      <c r="B460" s="105"/>
      <c r="C460" s="106"/>
      <c r="D460" s="106"/>
      <c r="E460" s="106"/>
      <c r="F460" s="106"/>
      <c r="G460" s="106"/>
      <c r="H460" s="107"/>
    </row>
    <row r="461" spans="2:8" ht="12.75">
      <c r="B461" s="105"/>
      <c r="C461" s="106"/>
      <c r="D461" s="106"/>
      <c r="E461" s="106"/>
      <c r="F461" s="106"/>
      <c r="G461" s="106"/>
      <c r="H461" s="107"/>
    </row>
    <row r="462" spans="2:8" ht="12.75">
      <c r="B462" s="108"/>
      <c r="C462" s="109"/>
      <c r="D462" s="109"/>
      <c r="E462" s="109"/>
      <c r="F462" s="109"/>
      <c r="G462" s="109"/>
      <c r="H462" s="110"/>
    </row>
    <row r="466" spans="2:11" ht="12.75">
      <c r="B466" s="68" t="s">
        <v>1724</v>
      </c>
      <c r="C466" s="70"/>
      <c r="K466" s="2"/>
    </row>
    <row r="467" spans="2:8" ht="12.75">
      <c r="B467" s="115"/>
      <c r="C467" s="103"/>
      <c r="D467" s="103"/>
      <c r="E467" s="103"/>
      <c r="F467" s="103"/>
      <c r="G467" s="103"/>
      <c r="H467" s="104"/>
    </row>
    <row r="468" spans="2:11" ht="12.75">
      <c r="B468" s="105"/>
      <c r="C468" s="106"/>
      <c r="D468" s="106"/>
      <c r="E468" s="106"/>
      <c r="F468" s="106"/>
      <c r="G468" s="106"/>
      <c r="H468" s="107"/>
      <c r="K468" s="4"/>
    </row>
    <row r="469" spans="2:11" ht="12.75">
      <c r="B469" s="105"/>
      <c r="C469" s="106"/>
      <c r="D469" s="106"/>
      <c r="E469" s="106"/>
      <c r="F469" s="106"/>
      <c r="G469" s="106"/>
      <c r="H469" s="107"/>
      <c r="K469" s="4"/>
    </row>
    <row r="470" spans="2:8" ht="12.75">
      <c r="B470" s="105"/>
      <c r="C470" s="106"/>
      <c r="D470" s="106"/>
      <c r="E470" s="106"/>
      <c r="F470" s="106"/>
      <c r="G470" s="106"/>
      <c r="H470" s="107"/>
    </row>
    <row r="471" spans="2:11" ht="12.75">
      <c r="B471" s="105"/>
      <c r="C471" s="106"/>
      <c r="D471" s="106"/>
      <c r="E471" s="106"/>
      <c r="F471" s="106"/>
      <c r="G471" s="106"/>
      <c r="H471" s="107"/>
      <c r="K471" s="4"/>
    </row>
    <row r="472" spans="2:8" ht="12.75">
      <c r="B472" s="105"/>
      <c r="C472" s="106"/>
      <c r="D472" s="106"/>
      <c r="E472" s="106"/>
      <c r="F472" s="106"/>
      <c r="G472" s="106"/>
      <c r="H472" s="107"/>
    </row>
    <row r="473" spans="2:8" ht="12.75">
      <c r="B473" s="105"/>
      <c r="C473" s="106"/>
      <c r="D473" s="106"/>
      <c r="E473" s="106"/>
      <c r="F473" s="106"/>
      <c r="G473" s="106"/>
      <c r="H473" s="107"/>
    </row>
    <row r="474" spans="2:8" ht="12.75">
      <c r="B474" s="105"/>
      <c r="C474" s="106"/>
      <c r="D474" s="106"/>
      <c r="E474" s="106"/>
      <c r="F474" s="106"/>
      <c r="G474" s="106"/>
      <c r="H474" s="107"/>
    </row>
    <row r="475" spans="2:8" ht="12.75">
      <c r="B475" s="105"/>
      <c r="C475" s="106"/>
      <c r="D475" s="106"/>
      <c r="E475" s="106"/>
      <c r="F475" s="106"/>
      <c r="G475" s="106"/>
      <c r="H475" s="107"/>
    </row>
    <row r="476" spans="2:8" ht="12.75">
      <c r="B476" s="108"/>
      <c r="C476" s="109"/>
      <c r="D476" s="109"/>
      <c r="E476" s="109"/>
      <c r="F476" s="109"/>
      <c r="G476" s="109"/>
      <c r="H476" s="110"/>
    </row>
    <row r="478" spans="2:12" ht="12.75">
      <c r="B478" s="68" t="s">
        <v>1870</v>
      </c>
      <c r="C478" s="70"/>
      <c r="F478" s="2" t="s">
        <v>1827</v>
      </c>
      <c r="G478" s="65"/>
      <c r="H478" s="54"/>
      <c r="L478" s="24"/>
    </row>
    <row r="479" ht="12.75">
      <c r="L479" s="24"/>
    </row>
    <row r="480" spans="2:12" ht="12.75">
      <c r="B480" s="2" t="s">
        <v>1871</v>
      </c>
      <c r="L480" s="26"/>
    </row>
    <row r="481" ht="12.75">
      <c r="L481" s="26"/>
    </row>
    <row r="482" ht="12.75">
      <c r="B482" s="1" t="s">
        <v>1872</v>
      </c>
    </row>
    <row r="484" spans="2:4" ht="12.75">
      <c r="B484" s="18" t="s">
        <v>1863</v>
      </c>
      <c r="D484" s="19"/>
    </row>
    <row r="485" ht="12.75">
      <c r="K485" s="24"/>
    </row>
    <row r="486" spans="2:11" ht="12.75">
      <c r="B486" s="1" t="s">
        <v>1902</v>
      </c>
      <c r="K486" s="24"/>
    </row>
    <row r="487" ht="12.75">
      <c r="K487" s="34"/>
    </row>
    <row r="488" spans="2:7" ht="12.75">
      <c r="B488" s="68" t="s">
        <v>1905</v>
      </c>
      <c r="C488" s="70"/>
      <c r="D488" s="117"/>
      <c r="E488" s="38"/>
      <c r="F488" s="13" t="s">
        <v>1884</v>
      </c>
      <c r="G488" s="38"/>
    </row>
    <row r="490" spans="2:10" ht="12.75">
      <c r="B490" s="63" t="s">
        <v>1934</v>
      </c>
      <c r="C490" s="63"/>
      <c r="D490" s="63"/>
      <c r="E490" s="63"/>
      <c r="F490" s="63"/>
      <c r="G490" s="63"/>
      <c r="H490" s="63"/>
      <c r="I490" s="63"/>
      <c r="J490" s="63"/>
    </row>
    <row r="492" spans="3:6" ht="12.75">
      <c r="C492" s="12"/>
      <c r="F492" s="51">
        <f>IF($C492="","",$C492/SUM($C$492,$C$494,$C$496,$C$498,$C$500,$C$502))</f>
      </c>
    </row>
    <row r="494" spans="3:6" ht="12.75">
      <c r="C494" s="12"/>
      <c r="F494" s="51">
        <f>IF($C494="","",$C494/SUM($C$492,$C$494,$C$496,$C$498,$C$500,$C$502))</f>
      </c>
    </row>
    <row r="496" spans="3:6" ht="12.75">
      <c r="C496" s="12"/>
      <c r="F496" s="51">
        <f>IF($C496="","",$C496/SUM($C$492,$C$494,$C$496,$C$498,$C$500,$C$502))</f>
      </c>
    </row>
    <row r="498" spans="3:6" ht="12.75">
      <c r="C498" s="12"/>
      <c r="F498" s="51">
        <f>IF($C498="","",$C498/SUM($C$492,$C$494,$C$496,$C$498,$C$500,$C$502))</f>
      </c>
    </row>
    <row r="500" spans="3:6" ht="12.75">
      <c r="C500" s="12"/>
      <c r="F500" s="51">
        <f>IF($C500="","",$C500/SUM($C$492,$C$494,$C$496,$C$498,$C$500,$C$502))</f>
      </c>
    </row>
    <row r="502" spans="3:6" ht="12.75">
      <c r="C502" s="12"/>
      <c r="F502" s="51">
        <f>IF($C502="","",$C502/SUM($C$492,$C$494,$C$496,$C$498,$C$500,$C$502))</f>
      </c>
    </row>
    <row r="504" spans="2:6" ht="12.75">
      <c r="B504" s="9" t="s">
        <v>1953</v>
      </c>
      <c r="C504" s="52">
        <f>SUM(C492,C494,C496,C498,C500,C502)</f>
        <v>0</v>
      </c>
      <c r="F504" s="51">
        <f>SUM(F492,F494,F496,F498,F500,F502)</f>
        <v>0</v>
      </c>
    </row>
    <row r="506" ht="12.75">
      <c r="B506" s="18" t="s">
        <v>1768</v>
      </c>
    </row>
    <row r="507" spans="2:11" ht="12.75">
      <c r="B507" s="115"/>
      <c r="C507" s="103"/>
      <c r="D507" s="103"/>
      <c r="E507" s="103"/>
      <c r="F507" s="103"/>
      <c r="G507" s="103"/>
      <c r="H507" s="104"/>
      <c r="K507" s="24"/>
    </row>
    <row r="508" spans="2:8" ht="12.75">
      <c r="B508" s="105"/>
      <c r="C508" s="106"/>
      <c r="D508" s="106"/>
      <c r="E508" s="106"/>
      <c r="F508" s="106"/>
      <c r="G508" s="106"/>
      <c r="H508" s="107"/>
    </row>
    <row r="509" spans="2:8" ht="12.75">
      <c r="B509" s="105"/>
      <c r="C509" s="106"/>
      <c r="D509" s="106"/>
      <c r="E509" s="106"/>
      <c r="F509" s="106"/>
      <c r="G509" s="106"/>
      <c r="H509" s="107"/>
    </row>
    <row r="510" spans="2:8" ht="12.75">
      <c r="B510" s="105"/>
      <c r="C510" s="106"/>
      <c r="D510" s="106"/>
      <c r="E510" s="106"/>
      <c r="F510" s="106"/>
      <c r="G510" s="106"/>
      <c r="H510" s="107"/>
    </row>
    <row r="511" spans="2:8" ht="12.75">
      <c r="B511" s="105"/>
      <c r="C511" s="106"/>
      <c r="D511" s="106"/>
      <c r="E511" s="106"/>
      <c r="F511" s="106"/>
      <c r="G511" s="106"/>
      <c r="H511" s="107"/>
    </row>
    <row r="512" spans="2:8" ht="12.75">
      <c r="B512" s="105"/>
      <c r="C512" s="106"/>
      <c r="D512" s="106"/>
      <c r="E512" s="106"/>
      <c r="F512" s="106"/>
      <c r="G512" s="106"/>
      <c r="H512" s="107"/>
    </row>
    <row r="513" spans="2:8" ht="12.75">
      <c r="B513" s="105"/>
      <c r="C513" s="106"/>
      <c r="D513" s="106"/>
      <c r="E513" s="106"/>
      <c r="F513" s="106"/>
      <c r="G513" s="106"/>
      <c r="H513" s="107"/>
    </row>
    <row r="514" spans="2:8" ht="12.75">
      <c r="B514" s="105"/>
      <c r="C514" s="106"/>
      <c r="D514" s="106"/>
      <c r="E514" s="106"/>
      <c r="F514" s="106"/>
      <c r="G514" s="106"/>
      <c r="H514" s="107"/>
    </row>
    <row r="515" spans="2:8" ht="12.75">
      <c r="B515" s="105"/>
      <c r="C515" s="106"/>
      <c r="D515" s="106"/>
      <c r="E515" s="106"/>
      <c r="F515" s="106"/>
      <c r="G515" s="106"/>
      <c r="H515" s="107"/>
    </row>
    <row r="516" spans="2:8" ht="12.75">
      <c r="B516" s="108"/>
      <c r="C516" s="109"/>
      <c r="D516" s="109"/>
      <c r="E516" s="109"/>
      <c r="F516" s="109"/>
      <c r="G516" s="109"/>
      <c r="H516" s="110"/>
    </row>
    <row r="518" ht="12.75">
      <c r="B518" s="4" t="s">
        <v>1769</v>
      </c>
    </row>
    <row r="519" spans="2:8" ht="12.75">
      <c r="B519" s="115"/>
      <c r="C519" s="103"/>
      <c r="D519" s="103"/>
      <c r="E519" s="103"/>
      <c r="F519" s="103"/>
      <c r="G519" s="103"/>
      <c r="H519" s="104"/>
    </row>
    <row r="520" spans="2:8" ht="12.75">
      <c r="B520" s="105"/>
      <c r="C520" s="106"/>
      <c r="D520" s="106"/>
      <c r="E520" s="106"/>
      <c r="F520" s="106"/>
      <c r="G520" s="106"/>
      <c r="H520" s="107"/>
    </row>
    <row r="521" spans="2:8" ht="12.75">
      <c r="B521" s="105"/>
      <c r="C521" s="106"/>
      <c r="D521" s="106"/>
      <c r="E521" s="106"/>
      <c r="F521" s="106"/>
      <c r="G521" s="106"/>
      <c r="H521" s="107"/>
    </row>
    <row r="522" spans="2:8" ht="12.75">
      <c r="B522" s="105"/>
      <c r="C522" s="106"/>
      <c r="D522" s="106"/>
      <c r="E522" s="106"/>
      <c r="F522" s="106"/>
      <c r="G522" s="106"/>
      <c r="H522" s="107"/>
    </row>
    <row r="523" spans="2:8" ht="12.75">
      <c r="B523" s="105"/>
      <c r="C523" s="106"/>
      <c r="D523" s="106"/>
      <c r="E523" s="106"/>
      <c r="F523" s="106"/>
      <c r="G523" s="106"/>
      <c r="H523" s="107"/>
    </row>
    <row r="524" spans="2:8" ht="12.75">
      <c r="B524" s="105"/>
      <c r="C524" s="106"/>
      <c r="D524" s="106"/>
      <c r="E524" s="106"/>
      <c r="F524" s="106"/>
      <c r="G524" s="106"/>
      <c r="H524" s="107"/>
    </row>
    <row r="525" spans="2:8" ht="12.75">
      <c r="B525" s="105"/>
      <c r="C525" s="106"/>
      <c r="D525" s="106"/>
      <c r="E525" s="106"/>
      <c r="F525" s="106"/>
      <c r="G525" s="106"/>
      <c r="H525" s="107"/>
    </row>
    <row r="526" spans="2:8" ht="12.75">
      <c r="B526" s="105"/>
      <c r="C526" s="106"/>
      <c r="D526" s="106"/>
      <c r="E526" s="106"/>
      <c r="F526" s="106"/>
      <c r="G526" s="106"/>
      <c r="H526" s="107"/>
    </row>
    <row r="527" spans="2:8" ht="12.75">
      <c r="B527" s="105"/>
      <c r="C527" s="106"/>
      <c r="D527" s="106"/>
      <c r="E527" s="106"/>
      <c r="F527" s="106"/>
      <c r="G527" s="106"/>
      <c r="H527" s="107"/>
    </row>
    <row r="528" spans="2:8" ht="12.75">
      <c r="B528" s="108"/>
      <c r="C528" s="109"/>
      <c r="D528" s="109"/>
      <c r="E528" s="109"/>
      <c r="F528" s="109"/>
      <c r="G528" s="109"/>
      <c r="H528" s="110"/>
    </row>
    <row r="532" spans="2:11" ht="12.75">
      <c r="B532" s="68" t="s">
        <v>1921</v>
      </c>
      <c r="C532" s="70"/>
      <c r="K532" s="2"/>
    </row>
    <row r="533" spans="2:8" ht="12.75">
      <c r="B533" s="115"/>
      <c r="C533" s="103"/>
      <c r="D533" s="103"/>
      <c r="E533" s="103"/>
      <c r="F533" s="103"/>
      <c r="G533" s="103"/>
      <c r="H533" s="104"/>
    </row>
    <row r="534" spans="2:11" ht="12.75">
      <c r="B534" s="105"/>
      <c r="C534" s="106"/>
      <c r="D534" s="106"/>
      <c r="E534" s="106"/>
      <c r="F534" s="106"/>
      <c r="G534" s="106"/>
      <c r="H534" s="107"/>
      <c r="K534" s="4"/>
    </row>
    <row r="535" spans="2:11" ht="12.75">
      <c r="B535" s="105"/>
      <c r="C535" s="106"/>
      <c r="D535" s="106"/>
      <c r="E535" s="106"/>
      <c r="F535" s="106"/>
      <c r="G535" s="106"/>
      <c r="H535" s="107"/>
      <c r="K535" s="4"/>
    </row>
    <row r="536" spans="2:8" ht="12.75">
      <c r="B536" s="105"/>
      <c r="C536" s="106"/>
      <c r="D536" s="106"/>
      <c r="E536" s="106"/>
      <c r="F536" s="106"/>
      <c r="G536" s="106"/>
      <c r="H536" s="107"/>
    </row>
    <row r="537" spans="2:11" ht="12.75">
      <c r="B537" s="105"/>
      <c r="C537" s="106"/>
      <c r="D537" s="106"/>
      <c r="E537" s="106"/>
      <c r="F537" s="106"/>
      <c r="G537" s="106"/>
      <c r="H537" s="107"/>
      <c r="K537" s="4"/>
    </row>
    <row r="538" spans="2:8" ht="12.75">
      <c r="B538" s="105"/>
      <c r="C538" s="106"/>
      <c r="D538" s="106"/>
      <c r="E538" s="106"/>
      <c r="F538" s="106"/>
      <c r="G538" s="106"/>
      <c r="H538" s="107"/>
    </row>
    <row r="539" spans="2:8" ht="12.75">
      <c r="B539" s="105"/>
      <c r="C539" s="106"/>
      <c r="D539" s="106"/>
      <c r="E539" s="106"/>
      <c r="F539" s="106"/>
      <c r="G539" s="106"/>
      <c r="H539" s="107"/>
    </row>
    <row r="540" spans="2:8" ht="12.75">
      <c r="B540" s="105"/>
      <c r="C540" s="106"/>
      <c r="D540" s="106"/>
      <c r="E540" s="106"/>
      <c r="F540" s="106"/>
      <c r="G540" s="106"/>
      <c r="H540" s="107"/>
    </row>
    <row r="541" spans="2:8" ht="12.75">
      <c r="B541" s="105"/>
      <c r="C541" s="106"/>
      <c r="D541" s="106"/>
      <c r="E541" s="106"/>
      <c r="F541" s="106"/>
      <c r="G541" s="106"/>
      <c r="H541" s="107"/>
    </row>
    <row r="542" spans="2:8" ht="12.75">
      <c r="B542" s="108"/>
      <c r="C542" s="109"/>
      <c r="D542" s="109"/>
      <c r="E542" s="109"/>
      <c r="F542" s="109"/>
      <c r="G542" s="109"/>
      <c r="H542" s="110"/>
    </row>
    <row r="544" spans="2:12" ht="12.75">
      <c r="B544" s="68" t="s">
        <v>1870</v>
      </c>
      <c r="C544" s="70"/>
      <c r="F544" s="2" t="s">
        <v>1827</v>
      </c>
      <c r="G544" s="65"/>
      <c r="H544" s="54"/>
      <c r="L544" s="24"/>
    </row>
    <row r="545" ht="12.75">
      <c r="L545" s="24"/>
    </row>
    <row r="546" spans="2:12" ht="12.75">
      <c r="B546" s="2" t="s">
        <v>1871</v>
      </c>
      <c r="L546" s="26"/>
    </row>
    <row r="547" ht="12.75">
      <c r="L547" s="26"/>
    </row>
    <row r="548" ht="12.75">
      <c r="B548" s="1" t="s">
        <v>1872</v>
      </c>
    </row>
    <row r="550" spans="2:4" ht="12.75">
      <c r="B550" s="18" t="s">
        <v>1863</v>
      </c>
      <c r="D550" s="19"/>
    </row>
    <row r="551" ht="12.75">
      <c r="K551" s="24"/>
    </row>
    <row r="552" spans="2:11" ht="12.75">
      <c r="B552" s="1" t="s">
        <v>1902</v>
      </c>
      <c r="K552" s="24"/>
    </row>
    <row r="553" ht="12.75">
      <c r="K553" s="34"/>
    </row>
    <row r="554" spans="2:7" ht="12.75">
      <c r="B554" s="68" t="s">
        <v>1905</v>
      </c>
      <c r="C554" s="70"/>
      <c r="D554" s="117"/>
      <c r="E554" s="38"/>
      <c r="F554" s="13" t="s">
        <v>1884</v>
      </c>
      <c r="G554" s="38"/>
    </row>
    <row r="556" spans="2:10" ht="12.75">
      <c r="B556" s="63" t="s">
        <v>1934</v>
      </c>
      <c r="C556" s="63"/>
      <c r="D556" s="63"/>
      <c r="E556" s="63"/>
      <c r="F556" s="63"/>
      <c r="G556" s="63"/>
      <c r="H556" s="63"/>
      <c r="I556" s="63"/>
      <c r="J556" s="63"/>
    </row>
    <row r="558" spans="3:6" ht="12.75">
      <c r="C558" s="12"/>
      <c r="F558" s="51">
        <f>IF($C558="","",$C558/SUM($C$558,$C$560,$C$562,$C$564,$C$566,$C$568))</f>
      </c>
    </row>
    <row r="560" spans="3:6" ht="12.75">
      <c r="C560" s="12"/>
      <c r="F560" s="51">
        <f>IF($C560="","",$C560/SUM($C$558,$C$560,$C$562,$C$564,$C$566,$C$568))</f>
      </c>
    </row>
    <row r="562" spans="3:6" ht="12.75">
      <c r="C562" s="12"/>
      <c r="F562" s="51">
        <f>IF($C562="","",$C562/SUM($C$558,$C$560,$C$562,$C$564,$C$566,$C$568))</f>
      </c>
    </row>
    <row r="564" spans="3:6" ht="12.75">
      <c r="C564" s="12"/>
      <c r="F564" s="51">
        <f>IF($C564="","",$C564/SUM($C$558,$C$560,$C$562,$C$564,$C$566,$C$568))</f>
      </c>
    </row>
    <row r="566" spans="3:6" ht="12.75">
      <c r="C566" s="12"/>
      <c r="F566" s="51">
        <f>IF($C566="","",$C566/SUM($C$558,$C$560,$C$562,$C$564,$C$566,$C$568))</f>
      </c>
    </row>
    <row r="568" spans="3:6" ht="12.75">
      <c r="C568" s="12"/>
      <c r="F568" s="51">
        <f>IF($C568="","",$C568/SUM($C$558,$C$560,$C$562,$C$564,$C$566,$C$568))</f>
      </c>
    </row>
    <row r="570" spans="2:6" ht="12.75">
      <c r="B570" s="9" t="s">
        <v>1953</v>
      </c>
      <c r="C570" s="52">
        <f>SUM(C558,C560,C562,C564,C566,C568)</f>
        <v>0</v>
      </c>
      <c r="F570" s="51">
        <f>SUM(F558,F560,F562,F564,F566,F568)</f>
        <v>0</v>
      </c>
    </row>
    <row r="572" ht="12.75">
      <c r="B572" s="18" t="s">
        <v>1768</v>
      </c>
    </row>
    <row r="573" spans="2:11" ht="12.75">
      <c r="B573" s="115"/>
      <c r="C573" s="103"/>
      <c r="D573" s="103"/>
      <c r="E573" s="103"/>
      <c r="F573" s="103"/>
      <c r="G573" s="103"/>
      <c r="H573" s="104"/>
      <c r="K573" s="24"/>
    </row>
    <row r="574" spans="2:8" ht="12.75">
      <c r="B574" s="105"/>
      <c r="C574" s="106"/>
      <c r="D574" s="106"/>
      <c r="E574" s="106"/>
      <c r="F574" s="106"/>
      <c r="G574" s="106"/>
      <c r="H574" s="107"/>
    </row>
    <row r="575" spans="2:8" ht="12.75">
      <c r="B575" s="105"/>
      <c r="C575" s="106"/>
      <c r="D575" s="106"/>
      <c r="E575" s="106"/>
      <c r="F575" s="106"/>
      <c r="G575" s="106"/>
      <c r="H575" s="107"/>
    </row>
    <row r="576" spans="2:8" ht="12.75">
      <c r="B576" s="105"/>
      <c r="C576" s="106"/>
      <c r="D576" s="106"/>
      <c r="E576" s="106"/>
      <c r="F576" s="106"/>
      <c r="G576" s="106"/>
      <c r="H576" s="107"/>
    </row>
    <row r="577" spans="2:8" ht="12.75">
      <c r="B577" s="105"/>
      <c r="C577" s="106"/>
      <c r="D577" s="106"/>
      <c r="E577" s="106"/>
      <c r="F577" s="106"/>
      <c r="G577" s="106"/>
      <c r="H577" s="107"/>
    </row>
    <row r="578" spans="2:8" ht="12.75">
      <c r="B578" s="105"/>
      <c r="C578" s="106"/>
      <c r="D578" s="106"/>
      <c r="E578" s="106"/>
      <c r="F578" s="106"/>
      <c r="G578" s="106"/>
      <c r="H578" s="107"/>
    </row>
    <row r="579" spans="2:8" ht="12.75">
      <c r="B579" s="105"/>
      <c r="C579" s="106"/>
      <c r="D579" s="106"/>
      <c r="E579" s="106"/>
      <c r="F579" s="106"/>
      <c r="G579" s="106"/>
      <c r="H579" s="107"/>
    </row>
    <row r="580" spans="2:8" ht="12.75">
      <c r="B580" s="105"/>
      <c r="C580" s="106"/>
      <c r="D580" s="106"/>
      <c r="E580" s="106"/>
      <c r="F580" s="106"/>
      <c r="G580" s="106"/>
      <c r="H580" s="107"/>
    </row>
    <row r="581" spans="2:8" ht="12.75">
      <c r="B581" s="105"/>
      <c r="C581" s="106"/>
      <c r="D581" s="106"/>
      <c r="E581" s="106"/>
      <c r="F581" s="106"/>
      <c r="G581" s="106"/>
      <c r="H581" s="107"/>
    </row>
    <row r="582" spans="2:8" ht="12.75">
      <c r="B582" s="108"/>
      <c r="C582" s="109"/>
      <c r="D582" s="109"/>
      <c r="E582" s="109"/>
      <c r="F582" s="109"/>
      <c r="G582" s="109"/>
      <c r="H582" s="110"/>
    </row>
    <row r="584" ht="12.75">
      <c r="B584" s="4" t="s">
        <v>1769</v>
      </c>
    </row>
    <row r="585" spans="2:8" ht="12.75">
      <c r="B585" s="115"/>
      <c r="C585" s="103"/>
      <c r="D585" s="103"/>
      <c r="E585" s="103"/>
      <c r="F585" s="103"/>
      <c r="G585" s="103"/>
      <c r="H585" s="104"/>
    </row>
    <row r="586" spans="2:8" ht="12.75">
      <c r="B586" s="105"/>
      <c r="C586" s="106"/>
      <c r="D586" s="106"/>
      <c r="E586" s="106"/>
      <c r="F586" s="106"/>
      <c r="G586" s="106"/>
      <c r="H586" s="107"/>
    </row>
    <row r="587" spans="2:8" ht="12.75">
      <c r="B587" s="105"/>
      <c r="C587" s="106"/>
      <c r="D587" s="106"/>
      <c r="E587" s="106"/>
      <c r="F587" s="106"/>
      <c r="G587" s="106"/>
      <c r="H587" s="107"/>
    </row>
    <row r="588" spans="2:8" ht="12.75">
      <c r="B588" s="105"/>
      <c r="C588" s="106"/>
      <c r="D588" s="106"/>
      <c r="E588" s="106"/>
      <c r="F588" s="106"/>
      <c r="G588" s="106"/>
      <c r="H588" s="107"/>
    </row>
    <row r="589" spans="2:8" ht="12.75">
      <c r="B589" s="105"/>
      <c r="C589" s="106"/>
      <c r="D589" s="106"/>
      <c r="E589" s="106"/>
      <c r="F589" s="106"/>
      <c r="G589" s="106"/>
      <c r="H589" s="107"/>
    </row>
    <row r="590" spans="2:8" ht="12.75">
      <c r="B590" s="105"/>
      <c r="C590" s="106"/>
      <c r="D590" s="106"/>
      <c r="E590" s="106"/>
      <c r="F590" s="106"/>
      <c r="G590" s="106"/>
      <c r="H590" s="107"/>
    </row>
    <row r="591" spans="2:8" ht="12.75">
      <c r="B591" s="105"/>
      <c r="C591" s="106"/>
      <c r="D591" s="106"/>
      <c r="E591" s="106"/>
      <c r="F591" s="106"/>
      <c r="G591" s="106"/>
      <c r="H591" s="107"/>
    </row>
    <row r="592" spans="2:8" ht="12.75">
      <c r="B592" s="105"/>
      <c r="C592" s="106"/>
      <c r="D592" s="106"/>
      <c r="E592" s="106"/>
      <c r="F592" s="106"/>
      <c r="G592" s="106"/>
      <c r="H592" s="107"/>
    </row>
    <row r="593" spans="2:8" ht="12.75">
      <c r="B593" s="105"/>
      <c r="C593" s="106"/>
      <c r="D593" s="106"/>
      <c r="E593" s="106"/>
      <c r="F593" s="106"/>
      <c r="G593" s="106"/>
      <c r="H593" s="107"/>
    </row>
    <row r="594" spans="2:8" ht="12.75">
      <c r="B594" s="108"/>
      <c r="C594" s="109"/>
      <c r="D594" s="109"/>
      <c r="E594" s="109"/>
      <c r="F594" s="109"/>
      <c r="G594" s="109"/>
      <c r="H594" s="110"/>
    </row>
    <row r="598" spans="2:11" ht="12.75">
      <c r="B598" s="68" t="s">
        <v>1922</v>
      </c>
      <c r="C598" s="70"/>
      <c r="K598" s="2"/>
    </row>
    <row r="599" spans="2:8" ht="12.75">
      <c r="B599" s="115"/>
      <c r="C599" s="103"/>
      <c r="D599" s="103"/>
      <c r="E599" s="103"/>
      <c r="F599" s="103"/>
      <c r="G599" s="103"/>
      <c r="H599" s="104"/>
    </row>
    <row r="600" spans="2:11" ht="12.75">
      <c r="B600" s="105"/>
      <c r="C600" s="106"/>
      <c r="D600" s="106"/>
      <c r="E600" s="106"/>
      <c r="F600" s="106"/>
      <c r="G600" s="106"/>
      <c r="H600" s="107"/>
      <c r="K600" s="4"/>
    </row>
    <row r="601" spans="2:11" ht="12.75">
      <c r="B601" s="105"/>
      <c r="C601" s="106"/>
      <c r="D601" s="106"/>
      <c r="E601" s="106"/>
      <c r="F601" s="106"/>
      <c r="G601" s="106"/>
      <c r="H601" s="107"/>
      <c r="K601" s="4"/>
    </row>
    <row r="602" spans="2:8" ht="12.75">
      <c r="B602" s="105"/>
      <c r="C602" s="106"/>
      <c r="D602" s="106"/>
      <c r="E602" s="106"/>
      <c r="F602" s="106"/>
      <c r="G602" s="106"/>
      <c r="H602" s="107"/>
    </row>
    <row r="603" spans="2:11" ht="12.75">
      <c r="B603" s="105"/>
      <c r="C603" s="106"/>
      <c r="D603" s="106"/>
      <c r="E603" s="106"/>
      <c r="F603" s="106"/>
      <c r="G603" s="106"/>
      <c r="H603" s="107"/>
      <c r="K603" s="4"/>
    </row>
    <row r="604" spans="2:8" ht="12.75">
      <c r="B604" s="105"/>
      <c r="C604" s="106"/>
      <c r="D604" s="106"/>
      <c r="E604" s="106"/>
      <c r="F604" s="106"/>
      <c r="G604" s="106"/>
      <c r="H604" s="107"/>
    </row>
    <row r="605" spans="2:8" ht="12.75">
      <c r="B605" s="105"/>
      <c r="C605" s="106"/>
      <c r="D605" s="106"/>
      <c r="E605" s="106"/>
      <c r="F605" s="106"/>
      <c r="G605" s="106"/>
      <c r="H605" s="107"/>
    </row>
    <row r="606" spans="2:8" ht="12.75">
      <c r="B606" s="105"/>
      <c r="C606" s="106"/>
      <c r="D606" s="106"/>
      <c r="E606" s="106"/>
      <c r="F606" s="106"/>
      <c r="G606" s="106"/>
      <c r="H606" s="107"/>
    </row>
    <row r="607" spans="2:8" ht="12.75">
      <c r="B607" s="105"/>
      <c r="C607" s="106"/>
      <c r="D607" s="106"/>
      <c r="E607" s="106"/>
      <c r="F607" s="106"/>
      <c r="G607" s="106"/>
      <c r="H607" s="107"/>
    </row>
    <row r="608" spans="2:8" ht="12.75">
      <c r="B608" s="108"/>
      <c r="C608" s="109"/>
      <c r="D608" s="109"/>
      <c r="E608" s="109"/>
      <c r="F608" s="109"/>
      <c r="G608" s="109"/>
      <c r="H608" s="110"/>
    </row>
    <row r="610" spans="2:12" ht="12.75">
      <c r="B610" s="68" t="s">
        <v>1870</v>
      </c>
      <c r="C610" s="70"/>
      <c r="F610" s="2" t="s">
        <v>1827</v>
      </c>
      <c r="G610" s="65"/>
      <c r="H610" s="54"/>
      <c r="L610" s="24"/>
    </row>
    <row r="611" ht="12.75">
      <c r="L611" s="24"/>
    </row>
    <row r="612" spans="2:12" ht="12.75">
      <c r="B612" s="2" t="s">
        <v>1871</v>
      </c>
      <c r="L612" s="26"/>
    </row>
    <row r="613" ht="12.75">
      <c r="L613" s="26"/>
    </row>
    <row r="614" ht="12.75">
      <c r="B614" s="1" t="s">
        <v>1872</v>
      </c>
    </row>
    <row r="616" spans="2:4" ht="12.75">
      <c r="B616" s="18" t="s">
        <v>1863</v>
      </c>
      <c r="D616" s="19"/>
    </row>
    <row r="617" ht="12.75">
      <c r="K617" s="24"/>
    </row>
    <row r="618" spans="2:11" ht="12.75">
      <c r="B618" s="1" t="s">
        <v>1902</v>
      </c>
      <c r="K618" s="24"/>
    </row>
    <row r="619" ht="12.75">
      <c r="K619" s="34"/>
    </row>
    <row r="620" spans="2:7" ht="12.75">
      <c r="B620" s="68" t="s">
        <v>1905</v>
      </c>
      <c r="C620" s="70"/>
      <c r="D620" s="117"/>
      <c r="E620" s="38"/>
      <c r="F620" s="13" t="s">
        <v>1884</v>
      </c>
      <c r="G620" s="38"/>
    </row>
    <row r="622" spans="2:10" ht="12.75">
      <c r="B622" s="63" t="s">
        <v>1934</v>
      </c>
      <c r="C622" s="63"/>
      <c r="D622" s="63"/>
      <c r="E622" s="63"/>
      <c r="F622" s="63"/>
      <c r="G622" s="63"/>
      <c r="H622" s="63"/>
      <c r="I622" s="63"/>
      <c r="J622" s="63"/>
    </row>
    <row r="624" spans="3:6" ht="12.75">
      <c r="C624" s="12"/>
      <c r="F624" s="51">
        <f>IF($C624="","",$C624/SUM($C$624,$C$626,$C$628,$C$630,$C$632,$C$634))</f>
      </c>
    </row>
    <row r="626" spans="3:6" ht="12.75">
      <c r="C626" s="12"/>
      <c r="F626" s="51">
        <f>IF($C626="","",$C626/SUM($C$624,$C$626,$C$628,$C$630,$C$632,$C$634))</f>
      </c>
    </row>
    <row r="628" spans="3:6" ht="12.75">
      <c r="C628" s="12"/>
      <c r="F628" s="51">
        <f>IF($C628="","",$C628/SUM($C$624,$C$626,$C$628,$C$630,$C$632,$C$634))</f>
      </c>
    </row>
    <row r="630" spans="3:6" ht="12.75">
      <c r="C630" s="12"/>
      <c r="F630" s="51">
        <f>IF($C630="","",$C630/SUM($C$624,$C$626,$C$628,$C$630,$C$632,$C$634))</f>
      </c>
    </row>
    <row r="632" spans="3:6" ht="12.75">
      <c r="C632" s="12"/>
      <c r="F632" s="51">
        <f>IF($C632="","",$C632/SUM($C$624,$C$626,$C$628,$C$630,$C$632,$C$634))</f>
      </c>
    </row>
    <row r="634" spans="3:6" ht="12.75">
      <c r="C634" s="12"/>
      <c r="F634" s="51">
        <f>IF($C634="","",$C634/SUM($C$624,$C$626,$C$628,$C$630,$C$632,$C$634))</f>
      </c>
    </row>
    <row r="636" spans="2:6" ht="12.75">
      <c r="B636" s="9" t="s">
        <v>1953</v>
      </c>
      <c r="C636" s="52">
        <f>SUM(C624,C626,C628,C630,C632,C634)</f>
        <v>0</v>
      </c>
      <c r="F636" s="51">
        <f>SUM(F624,F626,F628,F630,F632,F634)</f>
        <v>0</v>
      </c>
    </row>
    <row r="638" ht="12.75">
      <c r="B638" s="18" t="s">
        <v>1768</v>
      </c>
    </row>
    <row r="639" spans="2:11" ht="12.75">
      <c r="B639" s="115"/>
      <c r="C639" s="103"/>
      <c r="D639" s="103"/>
      <c r="E639" s="103"/>
      <c r="F639" s="103"/>
      <c r="G639" s="103"/>
      <c r="H639" s="104"/>
      <c r="K639" s="24"/>
    </row>
    <row r="640" spans="2:8" ht="12.75">
      <c r="B640" s="105"/>
      <c r="C640" s="106"/>
      <c r="D640" s="106"/>
      <c r="E640" s="106"/>
      <c r="F640" s="106"/>
      <c r="G640" s="106"/>
      <c r="H640" s="107"/>
    </row>
    <row r="641" spans="2:8" ht="12.75">
      <c r="B641" s="105"/>
      <c r="C641" s="106"/>
      <c r="D641" s="106"/>
      <c r="E641" s="106"/>
      <c r="F641" s="106"/>
      <c r="G641" s="106"/>
      <c r="H641" s="107"/>
    </row>
    <row r="642" spans="2:8" ht="12.75">
      <c r="B642" s="105"/>
      <c r="C642" s="106"/>
      <c r="D642" s="106"/>
      <c r="E642" s="106"/>
      <c r="F642" s="106"/>
      <c r="G642" s="106"/>
      <c r="H642" s="107"/>
    </row>
    <row r="643" spans="2:8" ht="12.75">
      <c r="B643" s="105"/>
      <c r="C643" s="106"/>
      <c r="D643" s="106"/>
      <c r="E643" s="106"/>
      <c r="F643" s="106"/>
      <c r="G643" s="106"/>
      <c r="H643" s="107"/>
    </row>
    <row r="644" spans="2:8" ht="12.75">
      <c r="B644" s="105"/>
      <c r="C644" s="106"/>
      <c r="D644" s="106"/>
      <c r="E644" s="106"/>
      <c r="F644" s="106"/>
      <c r="G644" s="106"/>
      <c r="H644" s="107"/>
    </row>
    <row r="645" spans="2:8" ht="12.75">
      <c r="B645" s="105"/>
      <c r="C645" s="106"/>
      <c r="D645" s="106"/>
      <c r="E645" s="106"/>
      <c r="F645" s="106"/>
      <c r="G645" s="106"/>
      <c r="H645" s="107"/>
    </row>
    <row r="646" spans="2:8" ht="12.75">
      <c r="B646" s="105"/>
      <c r="C646" s="106"/>
      <c r="D646" s="106"/>
      <c r="E646" s="106"/>
      <c r="F646" s="106"/>
      <c r="G646" s="106"/>
      <c r="H646" s="107"/>
    </row>
    <row r="647" spans="2:8" ht="12.75">
      <c r="B647" s="105"/>
      <c r="C647" s="106"/>
      <c r="D647" s="106"/>
      <c r="E647" s="106"/>
      <c r="F647" s="106"/>
      <c r="G647" s="106"/>
      <c r="H647" s="107"/>
    </row>
    <row r="648" spans="2:8" ht="12.75">
      <c r="B648" s="108"/>
      <c r="C648" s="109"/>
      <c r="D648" s="109"/>
      <c r="E648" s="109"/>
      <c r="F648" s="109"/>
      <c r="G648" s="109"/>
      <c r="H648" s="110"/>
    </row>
    <row r="650" ht="12.75">
      <c r="B650" s="4" t="s">
        <v>1769</v>
      </c>
    </row>
    <row r="651" spans="2:8" ht="12.75">
      <c r="B651" s="115"/>
      <c r="C651" s="103"/>
      <c r="D651" s="103"/>
      <c r="E651" s="103"/>
      <c r="F651" s="103"/>
      <c r="G651" s="103"/>
      <c r="H651" s="104"/>
    </row>
    <row r="652" spans="2:8" ht="12.75">
      <c r="B652" s="105"/>
      <c r="C652" s="106"/>
      <c r="D652" s="106"/>
      <c r="E652" s="106"/>
      <c r="F652" s="106"/>
      <c r="G652" s="106"/>
      <c r="H652" s="107"/>
    </row>
    <row r="653" spans="2:8" ht="12.75">
      <c r="B653" s="105"/>
      <c r="C653" s="106"/>
      <c r="D653" s="106"/>
      <c r="E653" s="106"/>
      <c r="F653" s="106"/>
      <c r="G653" s="106"/>
      <c r="H653" s="107"/>
    </row>
    <row r="654" spans="2:8" ht="12.75">
      <c r="B654" s="105"/>
      <c r="C654" s="106"/>
      <c r="D654" s="106"/>
      <c r="E654" s="106"/>
      <c r="F654" s="106"/>
      <c r="G654" s="106"/>
      <c r="H654" s="107"/>
    </row>
    <row r="655" spans="2:8" ht="12.75">
      <c r="B655" s="105"/>
      <c r="C655" s="106"/>
      <c r="D655" s="106"/>
      <c r="E655" s="106"/>
      <c r="F655" s="106"/>
      <c r="G655" s="106"/>
      <c r="H655" s="107"/>
    </row>
    <row r="656" spans="2:8" ht="12.75">
      <c r="B656" s="105"/>
      <c r="C656" s="106"/>
      <c r="D656" s="106"/>
      <c r="E656" s="106"/>
      <c r="F656" s="106"/>
      <c r="G656" s="106"/>
      <c r="H656" s="107"/>
    </row>
    <row r="657" spans="2:8" ht="12.75">
      <c r="B657" s="105"/>
      <c r="C657" s="106"/>
      <c r="D657" s="106"/>
      <c r="E657" s="106"/>
      <c r="F657" s="106"/>
      <c r="G657" s="106"/>
      <c r="H657" s="107"/>
    </row>
    <row r="658" spans="2:8" ht="12.75">
      <c r="B658" s="105"/>
      <c r="C658" s="106"/>
      <c r="D658" s="106"/>
      <c r="E658" s="106"/>
      <c r="F658" s="106"/>
      <c r="G658" s="106"/>
      <c r="H658" s="107"/>
    </row>
    <row r="659" spans="2:8" ht="12.75">
      <c r="B659" s="105"/>
      <c r="C659" s="106"/>
      <c r="D659" s="106"/>
      <c r="E659" s="106"/>
      <c r="F659" s="106"/>
      <c r="G659" s="106"/>
      <c r="H659" s="107"/>
    </row>
    <row r="660" spans="2:8" ht="12.75">
      <c r="B660" s="108"/>
      <c r="C660" s="109"/>
      <c r="D660" s="109"/>
      <c r="E660" s="109"/>
      <c r="F660" s="109"/>
      <c r="G660" s="109"/>
      <c r="H660" s="110"/>
    </row>
  </sheetData>
  <sheetProtection/>
  <mergeCells count="81">
    <mergeCell ref="B573:H582"/>
    <mergeCell ref="B585:H594"/>
    <mergeCell ref="B639:H648"/>
    <mergeCell ref="B651:H660"/>
    <mergeCell ref="B598:C598"/>
    <mergeCell ref="B599:H608"/>
    <mergeCell ref="B610:C610"/>
    <mergeCell ref="G610:H610"/>
    <mergeCell ref="B620:D620"/>
    <mergeCell ref="B622:J622"/>
    <mergeCell ref="B544:C544"/>
    <mergeCell ref="G544:H544"/>
    <mergeCell ref="B554:D554"/>
    <mergeCell ref="B556:J556"/>
    <mergeCell ref="B507:H516"/>
    <mergeCell ref="B519:H528"/>
    <mergeCell ref="B532:C532"/>
    <mergeCell ref="B533:H542"/>
    <mergeCell ref="B467:H476"/>
    <mergeCell ref="B478:C478"/>
    <mergeCell ref="G478:H478"/>
    <mergeCell ref="B490:J490"/>
    <mergeCell ref="B488:D488"/>
    <mergeCell ref="B424:J424"/>
    <mergeCell ref="B441:H450"/>
    <mergeCell ref="B453:H462"/>
    <mergeCell ref="B466:C466"/>
    <mergeCell ref="B358:J358"/>
    <mergeCell ref="B375:H384"/>
    <mergeCell ref="B356:D356"/>
    <mergeCell ref="B422:D422"/>
    <mergeCell ref="B387:H396"/>
    <mergeCell ref="B400:C400"/>
    <mergeCell ref="B401:H410"/>
    <mergeCell ref="B412:C412"/>
    <mergeCell ref="G412:H412"/>
    <mergeCell ref="B255:H264"/>
    <mergeCell ref="B268:C268"/>
    <mergeCell ref="B269:H278"/>
    <mergeCell ref="B290:D290"/>
    <mergeCell ref="B280:C280"/>
    <mergeCell ref="G280:H280"/>
    <mergeCell ref="B292:J292"/>
    <mergeCell ref="B309:H318"/>
    <mergeCell ref="B28:J28"/>
    <mergeCell ref="B189:H198"/>
    <mergeCell ref="B158:D158"/>
    <mergeCell ref="B160:J160"/>
    <mergeCell ref="B92:D92"/>
    <mergeCell ref="B94:J94"/>
    <mergeCell ref="A1:D1"/>
    <mergeCell ref="B45:H54"/>
    <mergeCell ref="B57:H66"/>
    <mergeCell ref="B4:C4"/>
    <mergeCell ref="B5:H14"/>
    <mergeCell ref="B16:C16"/>
    <mergeCell ref="G16:H16"/>
    <mergeCell ref="B26:D26"/>
    <mergeCell ref="B70:C70"/>
    <mergeCell ref="B71:H80"/>
    <mergeCell ref="B82:C82"/>
    <mergeCell ref="G82:H82"/>
    <mergeCell ref="B243:H252"/>
    <mergeCell ref="B177:H186"/>
    <mergeCell ref="B137:H146"/>
    <mergeCell ref="B148:C148"/>
    <mergeCell ref="G148:H148"/>
    <mergeCell ref="B202:C202"/>
    <mergeCell ref="B203:H212"/>
    <mergeCell ref="B214:C214"/>
    <mergeCell ref="G214:H214"/>
    <mergeCell ref="B111:H120"/>
    <mergeCell ref="B136:C136"/>
    <mergeCell ref="B224:D224"/>
    <mergeCell ref="B226:J226"/>
    <mergeCell ref="B123:H132"/>
    <mergeCell ref="B321:H330"/>
    <mergeCell ref="B334:C334"/>
    <mergeCell ref="B335:H344"/>
    <mergeCell ref="B346:C346"/>
    <mergeCell ref="G346:H34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scale="77" r:id="rId3"/>
  <rowBreaks count="9" manualBreakCount="9">
    <brk id="68" max="9" man="1"/>
    <brk id="134" max="9" man="1"/>
    <brk id="200" max="9" man="1"/>
    <brk id="266" max="9" man="1"/>
    <brk id="332" max="9" man="1"/>
    <brk id="398" max="9" man="1"/>
    <brk id="464" max="9" man="1"/>
    <brk id="530" max="9" man="1"/>
    <brk id="596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rgb="FF00FF00"/>
  </sheetPr>
  <dimension ref="A1:K60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57421875" style="0" customWidth="1"/>
    <col min="4" max="4" width="9.57421875" style="0" customWidth="1"/>
    <col min="5" max="5" width="1.8515625" style="0" customWidth="1"/>
    <col min="6" max="6" width="11.7109375" style="0" customWidth="1"/>
    <col min="7" max="7" width="10.140625" style="0" customWidth="1"/>
    <col min="8" max="8" width="11.421875" style="0" customWidth="1"/>
    <col min="9" max="9" width="2.140625" style="0" customWidth="1"/>
    <col min="10" max="10" width="19.421875" style="0" customWidth="1"/>
  </cols>
  <sheetData>
    <row r="1" spans="1:6" ht="20.25">
      <c r="A1" s="119" t="s">
        <v>185</v>
      </c>
      <c r="B1" s="119"/>
      <c r="C1" s="119"/>
      <c r="D1" s="119"/>
      <c r="E1" s="119"/>
      <c r="F1" s="119"/>
    </row>
    <row r="4" spans="2:5" ht="12.75">
      <c r="B4" s="68" t="s">
        <v>1725</v>
      </c>
      <c r="C4" s="70"/>
      <c r="D4" s="70"/>
      <c r="E4" s="70"/>
    </row>
    <row r="5" spans="2:8" ht="12.75">
      <c r="B5" s="65"/>
      <c r="C5" s="72"/>
      <c r="D5" s="72"/>
      <c r="E5" s="72"/>
      <c r="F5" s="72"/>
      <c r="G5" s="72"/>
      <c r="H5" s="73"/>
    </row>
    <row r="7" spans="2:7" ht="12.75">
      <c r="B7" s="74" t="s">
        <v>1726</v>
      </c>
      <c r="C7" s="75"/>
      <c r="D7" s="75"/>
      <c r="E7" s="75"/>
      <c r="F7" s="75"/>
      <c r="G7" s="75"/>
    </row>
    <row r="8" spans="2:8" ht="12.75">
      <c r="B8" s="115"/>
      <c r="C8" s="103"/>
      <c r="D8" s="103"/>
      <c r="E8" s="103"/>
      <c r="F8" s="103"/>
      <c r="G8" s="103"/>
      <c r="H8" s="104"/>
    </row>
    <row r="9" spans="2:8" ht="12.75">
      <c r="B9" s="105"/>
      <c r="C9" s="106"/>
      <c r="D9" s="106"/>
      <c r="E9" s="106"/>
      <c r="F9" s="106"/>
      <c r="G9" s="106"/>
      <c r="H9" s="107"/>
    </row>
    <row r="10" spans="2:8" ht="12.75">
      <c r="B10" s="105"/>
      <c r="C10" s="106"/>
      <c r="D10" s="106"/>
      <c r="E10" s="106"/>
      <c r="F10" s="106"/>
      <c r="G10" s="106"/>
      <c r="H10" s="107"/>
    </row>
    <row r="11" spans="2:8" ht="12.75">
      <c r="B11" s="105"/>
      <c r="C11" s="106"/>
      <c r="D11" s="106"/>
      <c r="E11" s="106"/>
      <c r="F11" s="106"/>
      <c r="G11" s="106"/>
      <c r="H11" s="107"/>
    </row>
    <row r="12" spans="2:8" ht="12.75">
      <c r="B12" s="105"/>
      <c r="C12" s="106"/>
      <c r="D12" s="106"/>
      <c r="E12" s="106"/>
      <c r="F12" s="106"/>
      <c r="G12" s="106"/>
      <c r="H12" s="107"/>
    </row>
    <row r="13" spans="2:8" ht="12.75">
      <c r="B13" s="105"/>
      <c r="C13" s="106"/>
      <c r="D13" s="106"/>
      <c r="E13" s="106"/>
      <c r="F13" s="106"/>
      <c r="G13" s="106"/>
      <c r="H13" s="107"/>
    </row>
    <row r="14" spans="2:8" ht="12.75">
      <c r="B14" s="105"/>
      <c r="C14" s="106"/>
      <c r="D14" s="106"/>
      <c r="E14" s="106"/>
      <c r="F14" s="106"/>
      <c r="G14" s="106"/>
      <c r="H14" s="107"/>
    </row>
    <row r="15" spans="2:8" ht="12.75">
      <c r="B15" s="105"/>
      <c r="C15" s="106"/>
      <c r="D15" s="106"/>
      <c r="E15" s="106"/>
      <c r="F15" s="106"/>
      <c r="G15" s="106"/>
      <c r="H15" s="107"/>
    </row>
    <row r="16" spans="2:8" ht="12.75">
      <c r="B16" s="105"/>
      <c r="C16" s="106"/>
      <c r="D16" s="106"/>
      <c r="E16" s="106"/>
      <c r="F16" s="106"/>
      <c r="G16" s="106"/>
      <c r="H16" s="107"/>
    </row>
    <row r="17" spans="2:8" ht="12.75">
      <c r="B17" s="108"/>
      <c r="C17" s="109"/>
      <c r="D17" s="109"/>
      <c r="E17" s="109"/>
      <c r="F17" s="109"/>
      <c r="G17" s="109"/>
      <c r="H17" s="110"/>
    </row>
    <row r="18" ht="12.75">
      <c r="K18" s="24"/>
    </row>
    <row r="19" spans="2:11" ht="12.75">
      <c r="B19" s="123" t="s">
        <v>1964</v>
      </c>
      <c r="C19" s="123"/>
      <c r="D19" s="123"/>
      <c r="E19" s="123"/>
      <c r="F19" s="123"/>
      <c r="K19" s="24"/>
    </row>
    <row r="20" spans="2:11" ht="12.75">
      <c r="B20" s="97"/>
      <c r="C20" s="98"/>
      <c r="D20" s="98"/>
      <c r="E20" s="98"/>
      <c r="F20" s="98"/>
      <c r="G20" s="98"/>
      <c r="H20" s="99"/>
      <c r="K20" s="24"/>
    </row>
    <row r="21" spans="2:11" ht="12.75">
      <c r="B21" s="124"/>
      <c r="C21" s="125"/>
      <c r="D21" s="125"/>
      <c r="E21" s="125"/>
      <c r="F21" s="125"/>
      <c r="G21" s="125"/>
      <c r="H21" s="126"/>
      <c r="K21" s="24"/>
    </row>
    <row r="22" spans="2:11" ht="12.75">
      <c r="B22" s="100"/>
      <c r="C22" s="101"/>
      <c r="D22" s="101"/>
      <c r="E22" s="101"/>
      <c r="F22" s="101"/>
      <c r="G22" s="101"/>
      <c r="H22" s="102"/>
      <c r="K22" s="24"/>
    </row>
    <row r="23" ht="12.75">
      <c r="K23" s="24"/>
    </row>
    <row r="24" spans="2:7" ht="12.75">
      <c r="B24" s="4" t="s">
        <v>1838</v>
      </c>
      <c r="G24" s="19"/>
    </row>
    <row r="25" ht="12.75">
      <c r="B25" s="4"/>
    </row>
    <row r="26" spans="2:4" ht="12.75">
      <c r="B26" s="68" t="s">
        <v>1840</v>
      </c>
      <c r="C26" s="70"/>
      <c r="D26" s="70"/>
    </row>
    <row r="27" spans="2:7" ht="12.75">
      <c r="B27" s="4"/>
      <c r="F27" s="2" t="s">
        <v>1827</v>
      </c>
      <c r="G27" s="17"/>
    </row>
    <row r="29" spans="2:4" ht="12.75">
      <c r="B29" s="68" t="s">
        <v>1903</v>
      </c>
      <c r="C29" s="71"/>
      <c r="D29" s="20"/>
    </row>
    <row r="30" ht="12.75">
      <c r="B30" s="2"/>
    </row>
    <row r="31" spans="2:8" ht="12.75">
      <c r="B31" s="63" t="s">
        <v>1965</v>
      </c>
      <c r="C31" s="63"/>
      <c r="D31" s="63"/>
      <c r="F31" s="120"/>
      <c r="G31" s="121"/>
      <c r="H31" s="122"/>
    </row>
    <row r="32" ht="12.75">
      <c r="B32" s="2"/>
    </row>
    <row r="33" ht="12.75">
      <c r="B33" s="4" t="s">
        <v>1839</v>
      </c>
    </row>
    <row r="34" spans="2:8" ht="12.75">
      <c r="B34" s="115"/>
      <c r="C34" s="103"/>
      <c r="D34" s="103"/>
      <c r="E34" s="103"/>
      <c r="F34" s="103"/>
      <c r="G34" s="103"/>
      <c r="H34" s="104"/>
    </row>
    <row r="35" spans="2:8" ht="12.75">
      <c r="B35" s="105"/>
      <c r="C35" s="106"/>
      <c r="D35" s="106"/>
      <c r="E35" s="106"/>
      <c r="F35" s="106"/>
      <c r="G35" s="106"/>
      <c r="H35" s="107"/>
    </row>
    <row r="36" spans="2:8" ht="12.75">
      <c r="B36" s="105"/>
      <c r="C36" s="106"/>
      <c r="D36" s="106"/>
      <c r="E36" s="106"/>
      <c r="F36" s="106"/>
      <c r="G36" s="106"/>
      <c r="H36" s="107"/>
    </row>
    <row r="37" spans="2:8" ht="12.75">
      <c r="B37" s="108"/>
      <c r="C37" s="109"/>
      <c r="D37" s="109"/>
      <c r="E37" s="109"/>
      <c r="F37" s="109"/>
      <c r="G37" s="109"/>
      <c r="H37" s="110"/>
    </row>
    <row r="39" ht="12.75">
      <c r="B39" s="4" t="s">
        <v>1769</v>
      </c>
    </row>
    <row r="40" spans="2:8" ht="12.75">
      <c r="B40" s="115"/>
      <c r="C40" s="103"/>
      <c r="D40" s="103"/>
      <c r="E40" s="103"/>
      <c r="F40" s="103"/>
      <c r="G40" s="103"/>
      <c r="H40" s="104"/>
    </row>
    <row r="41" spans="2:8" ht="12.75">
      <c r="B41" s="105"/>
      <c r="C41" s="106"/>
      <c r="D41" s="106"/>
      <c r="E41" s="106"/>
      <c r="F41" s="106"/>
      <c r="G41" s="106"/>
      <c r="H41" s="107"/>
    </row>
    <row r="42" spans="2:8" ht="12.75">
      <c r="B42" s="105"/>
      <c r="C42" s="106"/>
      <c r="D42" s="106"/>
      <c r="E42" s="106"/>
      <c r="F42" s="106"/>
      <c r="G42" s="106"/>
      <c r="H42" s="107"/>
    </row>
    <row r="43" spans="2:8" ht="12.75">
      <c r="B43" s="108"/>
      <c r="C43" s="109"/>
      <c r="D43" s="109"/>
      <c r="E43" s="109"/>
      <c r="F43" s="109"/>
      <c r="G43" s="109"/>
      <c r="H43" s="110"/>
    </row>
    <row r="47" spans="2:5" ht="12.75">
      <c r="B47" s="68" t="s">
        <v>1727</v>
      </c>
      <c r="C47" s="70"/>
      <c r="D47" s="70"/>
      <c r="E47" s="70"/>
    </row>
    <row r="48" spans="2:8" ht="12.75">
      <c r="B48" s="65"/>
      <c r="C48" s="72"/>
      <c r="D48" s="72"/>
      <c r="E48" s="72"/>
      <c r="F48" s="72"/>
      <c r="G48" s="72"/>
      <c r="H48" s="73"/>
    </row>
    <row r="50" spans="2:7" ht="12.75">
      <c r="B50" s="74" t="s">
        <v>1726</v>
      </c>
      <c r="C50" s="75"/>
      <c r="D50" s="75"/>
      <c r="E50" s="75"/>
      <c r="F50" s="75"/>
      <c r="G50" s="75"/>
    </row>
    <row r="51" spans="2:8" ht="12.75">
      <c r="B51" s="115"/>
      <c r="C51" s="103"/>
      <c r="D51" s="103"/>
      <c r="E51" s="103"/>
      <c r="F51" s="103"/>
      <c r="G51" s="103"/>
      <c r="H51" s="104"/>
    </row>
    <row r="52" spans="2:8" ht="12.75">
      <c r="B52" s="105"/>
      <c r="C52" s="106"/>
      <c r="D52" s="106"/>
      <c r="E52" s="106"/>
      <c r="F52" s="106"/>
      <c r="G52" s="106"/>
      <c r="H52" s="107"/>
    </row>
    <row r="53" spans="2:8" ht="12.75">
      <c r="B53" s="105"/>
      <c r="C53" s="106"/>
      <c r="D53" s="106"/>
      <c r="E53" s="106"/>
      <c r="F53" s="106"/>
      <c r="G53" s="106"/>
      <c r="H53" s="107"/>
    </row>
    <row r="54" spans="2:8" ht="12.75">
      <c r="B54" s="105"/>
      <c r="C54" s="106"/>
      <c r="D54" s="106"/>
      <c r="E54" s="106"/>
      <c r="F54" s="106"/>
      <c r="G54" s="106"/>
      <c r="H54" s="107"/>
    </row>
    <row r="55" spans="2:8" ht="12.75">
      <c r="B55" s="105"/>
      <c r="C55" s="106"/>
      <c r="D55" s="106"/>
      <c r="E55" s="106"/>
      <c r="F55" s="106"/>
      <c r="G55" s="106"/>
      <c r="H55" s="107"/>
    </row>
    <row r="56" spans="2:8" ht="12.75">
      <c r="B56" s="105"/>
      <c r="C56" s="106"/>
      <c r="D56" s="106"/>
      <c r="E56" s="106"/>
      <c r="F56" s="106"/>
      <c r="G56" s="106"/>
      <c r="H56" s="107"/>
    </row>
    <row r="57" spans="2:8" ht="12.75">
      <c r="B57" s="105"/>
      <c r="C57" s="106"/>
      <c r="D57" s="106"/>
      <c r="E57" s="106"/>
      <c r="F57" s="106"/>
      <c r="G57" s="106"/>
      <c r="H57" s="107"/>
    </row>
    <row r="58" spans="2:8" ht="12.75">
      <c r="B58" s="105"/>
      <c r="C58" s="106"/>
      <c r="D58" s="106"/>
      <c r="E58" s="106"/>
      <c r="F58" s="106"/>
      <c r="G58" s="106"/>
      <c r="H58" s="107"/>
    </row>
    <row r="59" spans="2:8" ht="12.75">
      <c r="B59" s="105"/>
      <c r="C59" s="106"/>
      <c r="D59" s="106"/>
      <c r="E59" s="106"/>
      <c r="F59" s="106"/>
      <c r="G59" s="106"/>
      <c r="H59" s="107"/>
    </row>
    <row r="60" spans="2:8" ht="12.75">
      <c r="B60" s="108"/>
      <c r="C60" s="109"/>
      <c r="D60" s="109"/>
      <c r="E60" s="109"/>
      <c r="F60" s="109"/>
      <c r="G60" s="109"/>
      <c r="H60" s="110"/>
    </row>
    <row r="62" spans="2:11" ht="12.75">
      <c r="B62" s="123" t="s">
        <v>1964</v>
      </c>
      <c r="C62" s="123"/>
      <c r="D62" s="123"/>
      <c r="E62" s="123"/>
      <c r="F62" s="123"/>
      <c r="K62" s="24"/>
    </row>
    <row r="63" spans="2:11" ht="12.75">
      <c r="B63" s="97"/>
      <c r="C63" s="98"/>
      <c r="D63" s="98"/>
      <c r="E63" s="98"/>
      <c r="F63" s="98"/>
      <c r="G63" s="98"/>
      <c r="H63" s="99"/>
      <c r="K63" s="24"/>
    </row>
    <row r="64" spans="2:11" ht="12.75">
      <c r="B64" s="124"/>
      <c r="C64" s="125"/>
      <c r="D64" s="125"/>
      <c r="E64" s="125"/>
      <c r="F64" s="125"/>
      <c r="G64" s="125"/>
      <c r="H64" s="126"/>
      <c r="K64" s="24"/>
    </row>
    <row r="65" spans="2:11" ht="12.75">
      <c r="B65" s="100"/>
      <c r="C65" s="101"/>
      <c r="D65" s="101"/>
      <c r="E65" s="101"/>
      <c r="F65" s="101"/>
      <c r="G65" s="101"/>
      <c r="H65" s="102"/>
      <c r="K65" s="24"/>
    </row>
    <row r="67" spans="2:7" ht="12.75">
      <c r="B67" s="4" t="s">
        <v>1838</v>
      </c>
      <c r="G67" s="19"/>
    </row>
    <row r="68" ht="12.75">
      <c r="B68" s="4"/>
    </row>
    <row r="69" spans="2:4" ht="12.75">
      <c r="B69" s="68" t="s">
        <v>1840</v>
      </c>
      <c r="C69" s="68"/>
      <c r="D69" s="68"/>
    </row>
    <row r="70" spans="2:7" ht="12.75">
      <c r="B70" s="4"/>
      <c r="F70" s="2" t="s">
        <v>1827</v>
      </c>
      <c r="G70" s="17"/>
    </row>
    <row r="72" spans="2:7" ht="12.75">
      <c r="B72" s="68" t="s">
        <v>1903</v>
      </c>
      <c r="C72" s="71"/>
      <c r="D72" s="20"/>
      <c r="G72" s="24"/>
    </row>
    <row r="73" ht="12.75">
      <c r="B73" s="2"/>
    </row>
    <row r="74" spans="2:8" ht="12.75">
      <c r="B74" s="63" t="s">
        <v>1965</v>
      </c>
      <c r="C74" s="63"/>
      <c r="D74" s="63"/>
      <c r="F74" s="120"/>
      <c r="G74" s="121"/>
      <c r="H74" s="122"/>
    </row>
    <row r="75" ht="12.75">
      <c r="B75" s="2"/>
    </row>
    <row r="76" ht="12.75">
      <c r="B76" s="4" t="s">
        <v>1839</v>
      </c>
    </row>
    <row r="77" spans="2:8" ht="12.75">
      <c r="B77" s="115"/>
      <c r="C77" s="103"/>
      <c r="D77" s="103"/>
      <c r="E77" s="103"/>
      <c r="F77" s="103"/>
      <c r="G77" s="103"/>
      <c r="H77" s="104"/>
    </row>
    <row r="78" spans="2:8" ht="12.75">
      <c r="B78" s="105"/>
      <c r="C78" s="106"/>
      <c r="D78" s="106"/>
      <c r="E78" s="106"/>
      <c r="F78" s="106"/>
      <c r="G78" s="106"/>
      <c r="H78" s="107"/>
    </row>
    <row r="79" spans="2:8" ht="12.75">
      <c r="B79" s="105"/>
      <c r="C79" s="106"/>
      <c r="D79" s="106"/>
      <c r="E79" s="106"/>
      <c r="F79" s="106"/>
      <c r="G79" s="106"/>
      <c r="H79" s="107"/>
    </row>
    <row r="80" spans="2:8" ht="12.75">
      <c r="B80" s="108"/>
      <c r="C80" s="109"/>
      <c r="D80" s="109"/>
      <c r="E80" s="109"/>
      <c r="F80" s="109"/>
      <c r="G80" s="109"/>
      <c r="H80" s="110"/>
    </row>
    <row r="82" ht="12.75">
      <c r="B82" s="4" t="s">
        <v>1769</v>
      </c>
    </row>
    <row r="83" spans="2:8" ht="12.75">
      <c r="B83" s="115"/>
      <c r="C83" s="103"/>
      <c r="D83" s="103"/>
      <c r="E83" s="103"/>
      <c r="F83" s="103"/>
      <c r="G83" s="103"/>
      <c r="H83" s="104"/>
    </row>
    <row r="84" spans="2:8" ht="12.75">
      <c r="B84" s="105"/>
      <c r="C84" s="106"/>
      <c r="D84" s="106"/>
      <c r="E84" s="106"/>
      <c r="F84" s="106"/>
      <c r="G84" s="106"/>
      <c r="H84" s="107"/>
    </row>
    <row r="85" spans="2:8" ht="12.75">
      <c r="B85" s="105"/>
      <c r="C85" s="106"/>
      <c r="D85" s="106"/>
      <c r="E85" s="106"/>
      <c r="F85" s="106"/>
      <c r="G85" s="106"/>
      <c r="H85" s="107"/>
    </row>
    <row r="86" spans="2:8" ht="12.75">
      <c r="B86" s="108"/>
      <c r="C86" s="109"/>
      <c r="D86" s="109"/>
      <c r="E86" s="109"/>
      <c r="F86" s="109"/>
      <c r="G86" s="109"/>
      <c r="H86" s="110"/>
    </row>
    <row r="90" spans="2:5" ht="12.75">
      <c r="B90" s="68" t="s">
        <v>1728</v>
      </c>
      <c r="C90" s="70"/>
      <c r="D90" s="70"/>
      <c r="E90" s="70"/>
    </row>
    <row r="91" spans="2:8" ht="12.75">
      <c r="B91" s="65"/>
      <c r="C91" s="72"/>
      <c r="D91" s="72"/>
      <c r="E91" s="72"/>
      <c r="F91" s="72"/>
      <c r="G91" s="72"/>
      <c r="H91" s="73"/>
    </row>
    <row r="93" spans="2:7" ht="12.75">
      <c r="B93" s="74" t="s">
        <v>1726</v>
      </c>
      <c r="C93" s="75"/>
      <c r="D93" s="75"/>
      <c r="E93" s="75"/>
      <c r="F93" s="75"/>
      <c r="G93" s="75"/>
    </row>
    <row r="94" spans="2:8" ht="12.75">
      <c r="B94" s="115"/>
      <c r="C94" s="103"/>
      <c r="D94" s="103"/>
      <c r="E94" s="103"/>
      <c r="F94" s="103"/>
      <c r="G94" s="103"/>
      <c r="H94" s="104"/>
    </row>
    <row r="95" spans="2:8" ht="12.75">
      <c r="B95" s="105"/>
      <c r="C95" s="106"/>
      <c r="D95" s="106"/>
      <c r="E95" s="106"/>
      <c r="F95" s="106"/>
      <c r="G95" s="106"/>
      <c r="H95" s="107"/>
    </row>
    <row r="96" spans="2:8" ht="12.75">
      <c r="B96" s="105"/>
      <c r="C96" s="106"/>
      <c r="D96" s="106"/>
      <c r="E96" s="106"/>
      <c r="F96" s="106"/>
      <c r="G96" s="106"/>
      <c r="H96" s="107"/>
    </row>
    <row r="97" spans="2:8" ht="12.75">
      <c r="B97" s="105"/>
      <c r="C97" s="106"/>
      <c r="D97" s="106"/>
      <c r="E97" s="106"/>
      <c r="F97" s="106"/>
      <c r="G97" s="106"/>
      <c r="H97" s="107"/>
    </row>
    <row r="98" spans="2:8" ht="12.75">
      <c r="B98" s="105"/>
      <c r="C98" s="106"/>
      <c r="D98" s="106"/>
      <c r="E98" s="106"/>
      <c r="F98" s="106"/>
      <c r="G98" s="106"/>
      <c r="H98" s="107"/>
    </row>
    <row r="99" spans="2:8" ht="12.75">
      <c r="B99" s="105"/>
      <c r="C99" s="106"/>
      <c r="D99" s="106"/>
      <c r="E99" s="106"/>
      <c r="F99" s="106"/>
      <c r="G99" s="106"/>
      <c r="H99" s="107"/>
    </row>
    <row r="100" spans="2:8" ht="12.75">
      <c r="B100" s="105"/>
      <c r="C100" s="106"/>
      <c r="D100" s="106"/>
      <c r="E100" s="106"/>
      <c r="F100" s="106"/>
      <c r="G100" s="106"/>
      <c r="H100" s="107"/>
    </row>
    <row r="101" spans="2:8" ht="12.75">
      <c r="B101" s="105"/>
      <c r="C101" s="106"/>
      <c r="D101" s="106"/>
      <c r="E101" s="106"/>
      <c r="F101" s="106"/>
      <c r="G101" s="106"/>
      <c r="H101" s="107"/>
    </row>
    <row r="102" spans="2:8" ht="12.75">
      <c r="B102" s="105"/>
      <c r="C102" s="106"/>
      <c r="D102" s="106"/>
      <c r="E102" s="106"/>
      <c r="F102" s="106"/>
      <c r="G102" s="106"/>
      <c r="H102" s="107"/>
    </row>
    <row r="103" spans="2:8" ht="12.75">
      <c r="B103" s="108"/>
      <c r="C103" s="109"/>
      <c r="D103" s="109"/>
      <c r="E103" s="109"/>
      <c r="F103" s="109"/>
      <c r="G103" s="109"/>
      <c r="H103" s="110"/>
    </row>
    <row r="105" spans="2:11" ht="12.75">
      <c r="B105" s="123" t="s">
        <v>1964</v>
      </c>
      <c r="C105" s="123"/>
      <c r="D105" s="123"/>
      <c r="E105" s="123"/>
      <c r="F105" s="123"/>
      <c r="K105" s="24"/>
    </row>
    <row r="106" spans="2:11" ht="12.75">
      <c r="B106" s="97"/>
      <c r="C106" s="98"/>
      <c r="D106" s="98"/>
      <c r="E106" s="98"/>
      <c r="F106" s="98"/>
      <c r="G106" s="98"/>
      <c r="H106" s="99"/>
      <c r="K106" s="24"/>
    </row>
    <row r="107" spans="2:11" ht="12.75">
      <c r="B107" s="124"/>
      <c r="C107" s="125"/>
      <c r="D107" s="125"/>
      <c r="E107" s="125"/>
      <c r="F107" s="125"/>
      <c r="G107" s="125"/>
      <c r="H107" s="126"/>
      <c r="K107" s="24"/>
    </row>
    <row r="108" spans="2:11" ht="12.75">
      <c r="B108" s="100"/>
      <c r="C108" s="101"/>
      <c r="D108" s="101"/>
      <c r="E108" s="101"/>
      <c r="F108" s="101"/>
      <c r="G108" s="101"/>
      <c r="H108" s="102"/>
      <c r="K108" s="24"/>
    </row>
    <row r="109" spans="2:11" ht="12.75">
      <c r="B109" s="35"/>
      <c r="C109" s="35"/>
      <c r="D109" s="35"/>
      <c r="E109" s="35"/>
      <c r="F109" s="35"/>
      <c r="G109" s="36"/>
      <c r="H109" s="35"/>
      <c r="K109" s="24"/>
    </row>
    <row r="110" spans="2:7" ht="12.75">
      <c r="B110" s="4" t="s">
        <v>1838</v>
      </c>
      <c r="G110" s="19"/>
    </row>
    <row r="111" ht="12.75">
      <c r="B111" s="4"/>
    </row>
    <row r="112" spans="2:4" ht="12.75">
      <c r="B112" s="68" t="s">
        <v>1840</v>
      </c>
      <c r="C112" s="70"/>
      <c r="D112" s="70"/>
    </row>
    <row r="113" spans="2:7" ht="12.75">
      <c r="B113" s="4"/>
      <c r="F113" s="2" t="s">
        <v>1827</v>
      </c>
      <c r="G113" s="17"/>
    </row>
    <row r="115" spans="2:7" ht="12.75">
      <c r="B115" s="68" t="s">
        <v>1903</v>
      </c>
      <c r="C115" s="71"/>
      <c r="D115" s="20"/>
      <c r="G115" s="24"/>
    </row>
    <row r="116" ht="12.75">
      <c r="B116" s="2"/>
    </row>
    <row r="117" spans="2:8" ht="12.75">
      <c r="B117" s="63" t="s">
        <v>1965</v>
      </c>
      <c r="C117" s="63"/>
      <c r="D117" s="63"/>
      <c r="F117" s="120"/>
      <c r="G117" s="121"/>
      <c r="H117" s="122"/>
    </row>
    <row r="118" ht="12.75">
      <c r="B118" s="2"/>
    </row>
    <row r="119" ht="12.75">
      <c r="B119" s="4" t="s">
        <v>1839</v>
      </c>
    </row>
    <row r="120" spans="2:8" ht="12.75">
      <c r="B120" s="115"/>
      <c r="C120" s="103"/>
      <c r="D120" s="103"/>
      <c r="E120" s="103"/>
      <c r="F120" s="103"/>
      <c r="G120" s="103"/>
      <c r="H120" s="104"/>
    </row>
    <row r="121" spans="2:8" ht="12.75">
      <c r="B121" s="105"/>
      <c r="C121" s="106"/>
      <c r="D121" s="106"/>
      <c r="E121" s="106"/>
      <c r="F121" s="106"/>
      <c r="G121" s="106"/>
      <c r="H121" s="107"/>
    </row>
    <row r="122" spans="2:8" ht="12.75">
      <c r="B122" s="105"/>
      <c r="C122" s="106"/>
      <c r="D122" s="106"/>
      <c r="E122" s="106"/>
      <c r="F122" s="106"/>
      <c r="G122" s="106"/>
      <c r="H122" s="107"/>
    </row>
    <row r="123" spans="2:8" ht="12.75">
      <c r="B123" s="108"/>
      <c r="C123" s="109"/>
      <c r="D123" s="109"/>
      <c r="E123" s="109"/>
      <c r="F123" s="109"/>
      <c r="G123" s="109"/>
      <c r="H123" s="110"/>
    </row>
    <row r="125" ht="12.75">
      <c r="B125" s="4" t="s">
        <v>1769</v>
      </c>
    </row>
    <row r="126" spans="2:8" ht="12.75">
      <c r="B126" s="115"/>
      <c r="C126" s="103"/>
      <c r="D126" s="103"/>
      <c r="E126" s="103"/>
      <c r="F126" s="103"/>
      <c r="G126" s="103"/>
      <c r="H126" s="104"/>
    </row>
    <row r="127" spans="2:8" ht="12.75">
      <c r="B127" s="105"/>
      <c r="C127" s="106"/>
      <c r="D127" s="106"/>
      <c r="E127" s="106"/>
      <c r="F127" s="106"/>
      <c r="G127" s="106"/>
      <c r="H127" s="107"/>
    </row>
    <row r="128" spans="2:8" ht="12.75">
      <c r="B128" s="105"/>
      <c r="C128" s="106"/>
      <c r="D128" s="106"/>
      <c r="E128" s="106"/>
      <c r="F128" s="106"/>
      <c r="G128" s="106"/>
      <c r="H128" s="107"/>
    </row>
    <row r="129" spans="2:8" ht="12.75">
      <c r="B129" s="108"/>
      <c r="C129" s="109"/>
      <c r="D129" s="109"/>
      <c r="E129" s="109"/>
      <c r="F129" s="109"/>
      <c r="G129" s="109"/>
      <c r="H129" s="110"/>
    </row>
    <row r="133" spans="2:5" ht="12.75">
      <c r="B133" s="68" t="s">
        <v>1729</v>
      </c>
      <c r="C133" s="70"/>
      <c r="D133" s="70"/>
      <c r="E133" s="70"/>
    </row>
    <row r="134" spans="2:8" ht="12.75">
      <c r="B134" s="65"/>
      <c r="C134" s="72"/>
      <c r="D134" s="72"/>
      <c r="E134" s="72"/>
      <c r="F134" s="72"/>
      <c r="G134" s="72"/>
      <c r="H134" s="73"/>
    </row>
    <row r="136" spans="2:7" ht="12.75">
      <c r="B136" s="74" t="s">
        <v>1726</v>
      </c>
      <c r="C136" s="75"/>
      <c r="D136" s="75"/>
      <c r="E136" s="75"/>
      <c r="F136" s="75"/>
      <c r="G136" s="75"/>
    </row>
    <row r="137" spans="2:8" ht="12.75">
      <c r="B137" s="115"/>
      <c r="C137" s="103"/>
      <c r="D137" s="103"/>
      <c r="E137" s="103"/>
      <c r="F137" s="103"/>
      <c r="G137" s="103"/>
      <c r="H137" s="104"/>
    </row>
    <row r="138" spans="2:8" ht="12.75">
      <c r="B138" s="105"/>
      <c r="C138" s="106"/>
      <c r="D138" s="106"/>
      <c r="E138" s="106"/>
      <c r="F138" s="106"/>
      <c r="G138" s="106"/>
      <c r="H138" s="107"/>
    </row>
    <row r="139" spans="2:8" ht="12.75">
      <c r="B139" s="105"/>
      <c r="C139" s="106"/>
      <c r="D139" s="106"/>
      <c r="E139" s="106"/>
      <c r="F139" s="106"/>
      <c r="G139" s="106"/>
      <c r="H139" s="107"/>
    </row>
    <row r="140" spans="2:8" ht="12.75">
      <c r="B140" s="105"/>
      <c r="C140" s="106"/>
      <c r="D140" s="106"/>
      <c r="E140" s="106"/>
      <c r="F140" s="106"/>
      <c r="G140" s="106"/>
      <c r="H140" s="107"/>
    </row>
    <row r="141" spans="2:8" ht="12.75">
      <c r="B141" s="105"/>
      <c r="C141" s="106"/>
      <c r="D141" s="106"/>
      <c r="E141" s="106"/>
      <c r="F141" s="106"/>
      <c r="G141" s="106"/>
      <c r="H141" s="107"/>
    </row>
    <row r="142" spans="2:8" ht="12.75">
      <c r="B142" s="105"/>
      <c r="C142" s="106"/>
      <c r="D142" s="106"/>
      <c r="E142" s="106"/>
      <c r="F142" s="106"/>
      <c r="G142" s="106"/>
      <c r="H142" s="107"/>
    </row>
    <row r="143" spans="2:8" ht="12.75">
      <c r="B143" s="105"/>
      <c r="C143" s="106"/>
      <c r="D143" s="106"/>
      <c r="E143" s="106"/>
      <c r="F143" s="106"/>
      <c r="G143" s="106"/>
      <c r="H143" s="107"/>
    </row>
    <row r="144" spans="2:8" ht="12.75">
      <c r="B144" s="105"/>
      <c r="C144" s="106"/>
      <c r="D144" s="106"/>
      <c r="E144" s="106"/>
      <c r="F144" s="106"/>
      <c r="G144" s="106"/>
      <c r="H144" s="107"/>
    </row>
    <row r="145" spans="2:8" ht="12.75">
      <c r="B145" s="105"/>
      <c r="C145" s="106"/>
      <c r="D145" s="106"/>
      <c r="E145" s="106"/>
      <c r="F145" s="106"/>
      <c r="G145" s="106"/>
      <c r="H145" s="107"/>
    </row>
    <row r="146" spans="2:8" ht="12.75">
      <c r="B146" s="108"/>
      <c r="C146" s="109"/>
      <c r="D146" s="109"/>
      <c r="E146" s="109"/>
      <c r="F146" s="109"/>
      <c r="G146" s="109"/>
      <c r="H146" s="110"/>
    </row>
    <row r="148" spans="2:11" ht="12.75">
      <c r="B148" s="123" t="s">
        <v>1964</v>
      </c>
      <c r="C148" s="123"/>
      <c r="D148" s="123"/>
      <c r="E148" s="123"/>
      <c r="F148" s="123"/>
      <c r="K148" s="24"/>
    </row>
    <row r="149" spans="2:8" ht="12.75">
      <c r="B149" s="97"/>
      <c r="C149" s="98"/>
      <c r="D149" s="98"/>
      <c r="E149" s="98"/>
      <c r="F149" s="98"/>
      <c r="G149" s="98"/>
      <c r="H149" s="99"/>
    </row>
    <row r="150" spans="2:8" ht="12.75">
      <c r="B150" s="124"/>
      <c r="C150" s="125"/>
      <c r="D150" s="125"/>
      <c r="E150" s="125"/>
      <c r="F150" s="125"/>
      <c r="G150" s="125"/>
      <c r="H150" s="126"/>
    </row>
    <row r="151" spans="2:8" ht="12.75">
      <c r="B151" s="100"/>
      <c r="C151" s="101"/>
      <c r="D151" s="101"/>
      <c r="E151" s="101"/>
      <c r="F151" s="101"/>
      <c r="G151" s="101"/>
      <c r="H151" s="102"/>
    </row>
    <row r="153" spans="2:7" ht="12.75">
      <c r="B153" s="4" t="s">
        <v>1838</v>
      </c>
      <c r="G153" s="19"/>
    </row>
    <row r="154" ht="12.75">
      <c r="B154" s="4"/>
    </row>
    <row r="155" spans="2:4" ht="12.75">
      <c r="B155" s="68" t="s">
        <v>1840</v>
      </c>
      <c r="C155" s="70"/>
      <c r="D155" s="70"/>
    </row>
    <row r="156" spans="2:7" ht="12.75">
      <c r="B156" s="4"/>
      <c r="F156" s="2" t="s">
        <v>1827</v>
      </c>
      <c r="G156" s="17"/>
    </row>
    <row r="158" spans="2:7" ht="12.75">
      <c r="B158" s="68" t="s">
        <v>1903</v>
      </c>
      <c r="C158" s="71"/>
      <c r="D158" s="20"/>
      <c r="G158" s="24"/>
    </row>
    <row r="159" ht="12.75">
      <c r="B159" s="2"/>
    </row>
    <row r="160" spans="2:8" ht="12.75">
      <c r="B160" s="63" t="s">
        <v>1965</v>
      </c>
      <c r="C160" s="63"/>
      <c r="D160" s="63"/>
      <c r="F160" s="120"/>
      <c r="G160" s="121"/>
      <c r="H160" s="122"/>
    </row>
    <row r="161" ht="12.75">
      <c r="B161" s="2"/>
    </row>
    <row r="162" ht="12.75">
      <c r="B162" s="4" t="s">
        <v>1839</v>
      </c>
    </row>
    <row r="163" spans="2:8" ht="12.75">
      <c r="B163" s="115"/>
      <c r="C163" s="103"/>
      <c r="D163" s="103"/>
      <c r="E163" s="103"/>
      <c r="F163" s="103"/>
      <c r="G163" s="103"/>
      <c r="H163" s="104"/>
    </row>
    <row r="164" spans="2:8" ht="12.75">
      <c r="B164" s="105"/>
      <c r="C164" s="106"/>
      <c r="D164" s="106"/>
      <c r="E164" s="106"/>
      <c r="F164" s="106"/>
      <c r="G164" s="106"/>
      <c r="H164" s="107"/>
    </row>
    <row r="165" spans="2:8" ht="12.75">
      <c r="B165" s="105"/>
      <c r="C165" s="106"/>
      <c r="D165" s="106"/>
      <c r="E165" s="106"/>
      <c r="F165" s="106"/>
      <c r="G165" s="106"/>
      <c r="H165" s="107"/>
    </row>
    <row r="166" spans="2:8" ht="12.75">
      <c r="B166" s="108"/>
      <c r="C166" s="109"/>
      <c r="D166" s="109"/>
      <c r="E166" s="109"/>
      <c r="F166" s="109"/>
      <c r="G166" s="109"/>
      <c r="H166" s="110"/>
    </row>
    <row r="168" ht="12.75">
      <c r="B168" s="4" t="s">
        <v>1769</v>
      </c>
    </row>
    <row r="169" spans="2:8" ht="12.75">
      <c r="B169" s="115"/>
      <c r="C169" s="103"/>
      <c r="D169" s="103"/>
      <c r="E169" s="103"/>
      <c r="F169" s="103"/>
      <c r="G169" s="103"/>
      <c r="H169" s="104"/>
    </row>
    <row r="170" spans="2:8" ht="12.75">
      <c r="B170" s="105"/>
      <c r="C170" s="106"/>
      <c r="D170" s="106"/>
      <c r="E170" s="106"/>
      <c r="F170" s="106"/>
      <c r="G170" s="106"/>
      <c r="H170" s="107"/>
    </row>
    <row r="171" spans="2:8" ht="12.75">
      <c r="B171" s="105"/>
      <c r="C171" s="106"/>
      <c r="D171" s="106"/>
      <c r="E171" s="106"/>
      <c r="F171" s="106"/>
      <c r="G171" s="106"/>
      <c r="H171" s="107"/>
    </row>
    <row r="172" spans="2:8" ht="12.75">
      <c r="B172" s="108"/>
      <c r="C172" s="109"/>
      <c r="D172" s="109"/>
      <c r="E172" s="109"/>
      <c r="F172" s="109"/>
      <c r="G172" s="109"/>
      <c r="H172" s="110"/>
    </row>
    <row r="176" spans="2:5" ht="12.75">
      <c r="B176" s="68" t="s">
        <v>1730</v>
      </c>
      <c r="C176" s="70"/>
      <c r="D176" s="70"/>
      <c r="E176" s="70"/>
    </row>
    <row r="177" spans="2:8" ht="12.75">
      <c r="B177" s="65"/>
      <c r="C177" s="72"/>
      <c r="D177" s="72"/>
      <c r="E177" s="72"/>
      <c r="F177" s="72"/>
      <c r="G177" s="72"/>
      <c r="H177" s="73"/>
    </row>
    <row r="179" spans="2:7" ht="12.75">
      <c r="B179" s="74" t="s">
        <v>1726</v>
      </c>
      <c r="C179" s="75"/>
      <c r="D179" s="75"/>
      <c r="E179" s="75"/>
      <c r="F179" s="75"/>
      <c r="G179" s="75"/>
    </row>
    <row r="180" spans="2:8" ht="12.75">
      <c r="B180" s="115"/>
      <c r="C180" s="103"/>
      <c r="D180" s="103"/>
      <c r="E180" s="103"/>
      <c r="F180" s="103"/>
      <c r="G180" s="103"/>
      <c r="H180" s="104"/>
    </row>
    <row r="181" spans="2:8" ht="12.75">
      <c r="B181" s="105"/>
      <c r="C181" s="106"/>
      <c r="D181" s="106"/>
      <c r="E181" s="106"/>
      <c r="F181" s="106"/>
      <c r="G181" s="106"/>
      <c r="H181" s="107"/>
    </row>
    <row r="182" spans="2:8" ht="12.75">
      <c r="B182" s="105"/>
      <c r="C182" s="106"/>
      <c r="D182" s="106"/>
      <c r="E182" s="106"/>
      <c r="F182" s="106"/>
      <c r="G182" s="106"/>
      <c r="H182" s="107"/>
    </row>
    <row r="183" spans="2:8" ht="12.75">
      <c r="B183" s="105"/>
      <c r="C183" s="106"/>
      <c r="D183" s="106"/>
      <c r="E183" s="106"/>
      <c r="F183" s="106"/>
      <c r="G183" s="106"/>
      <c r="H183" s="107"/>
    </row>
    <row r="184" spans="2:8" ht="12.75">
      <c r="B184" s="105"/>
      <c r="C184" s="106"/>
      <c r="D184" s="106"/>
      <c r="E184" s="106"/>
      <c r="F184" s="106"/>
      <c r="G184" s="106"/>
      <c r="H184" s="107"/>
    </row>
    <row r="185" spans="2:8" ht="12.75">
      <c r="B185" s="105"/>
      <c r="C185" s="106"/>
      <c r="D185" s="106"/>
      <c r="E185" s="106"/>
      <c r="F185" s="106"/>
      <c r="G185" s="106"/>
      <c r="H185" s="107"/>
    </row>
    <row r="186" spans="2:8" ht="12.75">
      <c r="B186" s="105"/>
      <c r="C186" s="106"/>
      <c r="D186" s="106"/>
      <c r="E186" s="106"/>
      <c r="F186" s="106"/>
      <c r="G186" s="106"/>
      <c r="H186" s="107"/>
    </row>
    <row r="187" spans="2:8" ht="12.75">
      <c r="B187" s="105"/>
      <c r="C187" s="106"/>
      <c r="D187" s="106"/>
      <c r="E187" s="106"/>
      <c r="F187" s="106"/>
      <c r="G187" s="106"/>
      <c r="H187" s="107"/>
    </row>
    <row r="188" spans="2:8" ht="12.75">
      <c r="B188" s="105"/>
      <c r="C188" s="106"/>
      <c r="D188" s="106"/>
      <c r="E188" s="106"/>
      <c r="F188" s="106"/>
      <c r="G188" s="106"/>
      <c r="H188" s="107"/>
    </row>
    <row r="189" spans="2:8" ht="12.75">
      <c r="B189" s="108"/>
      <c r="C189" s="109"/>
      <c r="D189" s="109"/>
      <c r="E189" s="109"/>
      <c r="F189" s="109"/>
      <c r="G189" s="109"/>
      <c r="H189" s="110"/>
    </row>
    <row r="191" spans="2:11" ht="12.75">
      <c r="B191" s="123" t="s">
        <v>1964</v>
      </c>
      <c r="C191" s="123"/>
      <c r="D191" s="123"/>
      <c r="E191" s="123"/>
      <c r="F191" s="123"/>
      <c r="K191" s="24"/>
    </row>
    <row r="192" spans="2:8" ht="12.75">
      <c r="B192" s="97"/>
      <c r="C192" s="98"/>
      <c r="D192" s="98"/>
      <c r="E192" s="98"/>
      <c r="F192" s="98"/>
      <c r="G192" s="98"/>
      <c r="H192" s="99"/>
    </row>
    <row r="193" spans="2:8" ht="12.75">
      <c r="B193" s="124"/>
      <c r="C193" s="125"/>
      <c r="D193" s="125"/>
      <c r="E193" s="125"/>
      <c r="F193" s="125"/>
      <c r="G193" s="125"/>
      <c r="H193" s="126"/>
    </row>
    <row r="194" spans="2:8" ht="12.75">
      <c r="B194" s="100"/>
      <c r="C194" s="101"/>
      <c r="D194" s="101"/>
      <c r="E194" s="101"/>
      <c r="F194" s="101"/>
      <c r="G194" s="101"/>
      <c r="H194" s="102"/>
    </row>
    <row r="196" spans="2:7" ht="12.75">
      <c r="B196" s="4" t="s">
        <v>1838</v>
      </c>
      <c r="G196" s="19"/>
    </row>
    <row r="197" ht="12.75">
      <c r="B197" s="4"/>
    </row>
    <row r="198" spans="2:4" ht="12.75">
      <c r="B198" s="68" t="s">
        <v>1840</v>
      </c>
      <c r="C198" s="70"/>
      <c r="D198" s="70"/>
    </row>
    <row r="199" spans="2:7" ht="12.75">
      <c r="B199" s="4"/>
      <c r="F199" s="2" t="s">
        <v>1827</v>
      </c>
      <c r="G199" s="17"/>
    </row>
    <row r="201" spans="2:7" ht="12.75">
      <c r="B201" s="68" t="s">
        <v>1903</v>
      </c>
      <c r="C201" s="71"/>
      <c r="D201" s="20"/>
      <c r="G201" s="24"/>
    </row>
    <row r="202" ht="12.75">
      <c r="B202" s="2"/>
    </row>
    <row r="203" spans="2:8" ht="12.75">
      <c r="B203" s="63" t="s">
        <v>1965</v>
      </c>
      <c r="C203" s="63"/>
      <c r="D203" s="63"/>
      <c r="F203" s="120"/>
      <c r="G203" s="121"/>
      <c r="H203" s="122"/>
    </row>
    <row r="204" ht="12.75">
      <c r="B204" s="2"/>
    </row>
    <row r="205" ht="12.75">
      <c r="B205" s="4" t="s">
        <v>1839</v>
      </c>
    </row>
    <row r="206" spans="2:8" ht="12.75">
      <c r="B206" s="115"/>
      <c r="C206" s="103"/>
      <c r="D206" s="103"/>
      <c r="E206" s="103"/>
      <c r="F206" s="103"/>
      <c r="G206" s="103"/>
      <c r="H206" s="104"/>
    </row>
    <row r="207" spans="2:8" ht="12.75">
      <c r="B207" s="105"/>
      <c r="C207" s="106"/>
      <c r="D207" s="106"/>
      <c r="E207" s="106"/>
      <c r="F207" s="106"/>
      <c r="G207" s="106"/>
      <c r="H207" s="107"/>
    </row>
    <row r="208" spans="2:8" ht="12.75">
      <c r="B208" s="105"/>
      <c r="C208" s="106"/>
      <c r="D208" s="106"/>
      <c r="E208" s="106"/>
      <c r="F208" s="106"/>
      <c r="G208" s="106"/>
      <c r="H208" s="107"/>
    </row>
    <row r="209" spans="2:8" ht="12.75">
      <c r="B209" s="108"/>
      <c r="C209" s="109"/>
      <c r="D209" s="109"/>
      <c r="E209" s="109"/>
      <c r="F209" s="109"/>
      <c r="G209" s="109"/>
      <c r="H209" s="110"/>
    </row>
    <row r="211" ht="12.75">
      <c r="B211" s="4" t="s">
        <v>1769</v>
      </c>
    </row>
    <row r="212" spans="2:8" ht="12.75">
      <c r="B212" s="115"/>
      <c r="C212" s="103"/>
      <c r="D212" s="103"/>
      <c r="E212" s="103"/>
      <c r="F212" s="103"/>
      <c r="G212" s="103"/>
      <c r="H212" s="104"/>
    </row>
    <row r="213" spans="2:8" ht="12.75">
      <c r="B213" s="105"/>
      <c r="C213" s="106"/>
      <c r="D213" s="106"/>
      <c r="E213" s="106"/>
      <c r="F213" s="106"/>
      <c r="G213" s="106"/>
      <c r="H213" s="107"/>
    </row>
    <row r="214" spans="2:8" ht="12.75">
      <c r="B214" s="105"/>
      <c r="C214" s="106"/>
      <c r="D214" s="106"/>
      <c r="E214" s="106"/>
      <c r="F214" s="106"/>
      <c r="G214" s="106"/>
      <c r="H214" s="107"/>
    </row>
    <row r="215" spans="2:8" ht="12.75">
      <c r="B215" s="108"/>
      <c r="C215" s="109"/>
      <c r="D215" s="109"/>
      <c r="E215" s="109"/>
      <c r="F215" s="109"/>
      <c r="G215" s="109"/>
      <c r="H215" s="110"/>
    </row>
    <row r="219" spans="2:5" ht="12.75">
      <c r="B219" s="68" t="s">
        <v>1731</v>
      </c>
      <c r="C219" s="70"/>
      <c r="D219" s="70"/>
      <c r="E219" s="70"/>
    </row>
    <row r="220" spans="2:8" ht="12.75">
      <c r="B220" s="65"/>
      <c r="C220" s="72"/>
      <c r="D220" s="72"/>
      <c r="E220" s="72"/>
      <c r="F220" s="72"/>
      <c r="G220" s="72"/>
      <c r="H220" s="73"/>
    </row>
    <row r="222" spans="2:7" ht="12.75">
      <c r="B222" s="74" t="s">
        <v>1726</v>
      </c>
      <c r="C222" s="75"/>
      <c r="D222" s="75"/>
      <c r="E222" s="75"/>
      <c r="F222" s="75"/>
      <c r="G222" s="75"/>
    </row>
    <row r="223" spans="2:8" ht="12.75">
      <c r="B223" s="115"/>
      <c r="C223" s="103"/>
      <c r="D223" s="103"/>
      <c r="E223" s="103"/>
      <c r="F223" s="103"/>
      <c r="G223" s="103"/>
      <c r="H223" s="104"/>
    </row>
    <row r="224" spans="2:8" ht="12.75">
      <c r="B224" s="105"/>
      <c r="C224" s="106"/>
      <c r="D224" s="106"/>
      <c r="E224" s="106"/>
      <c r="F224" s="106"/>
      <c r="G224" s="106"/>
      <c r="H224" s="107"/>
    </row>
    <row r="225" spans="2:8" ht="12.75">
      <c r="B225" s="105"/>
      <c r="C225" s="106"/>
      <c r="D225" s="106"/>
      <c r="E225" s="106"/>
      <c r="F225" s="106"/>
      <c r="G225" s="106"/>
      <c r="H225" s="107"/>
    </row>
    <row r="226" spans="2:8" ht="12.75">
      <c r="B226" s="105"/>
      <c r="C226" s="106"/>
      <c r="D226" s="106"/>
      <c r="E226" s="106"/>
      <c r="F226" s="106"/>
      <c r="G226" s="106"/>
      <c r="H226" s="107"/>
    </row>
    <row r="227" spans="2:8" ht="12.75">
      <c r="B227" s="105"/>
      <c r="C227" s="106"/>
      <c r="D227" s="106"/>
      <c r="E227" s="106"/>
      <c r="F227" s="106"/>
      <c r="G227" s="106"/>
      <c r="H227" s="107"/>
    </row>
    <row r="228" spans="2:8" ht="12.75">
      <c r="B228" s="105"/>
      <c r="C228" s="106"/>
      <c r="D228" s="106"/>
      <c r="E228" s="106"/>
      <c r="F228" s="106"/>
      <c r="G228" s="106"/>
      <c r="H228" s="107"/>
    </row>
    <row r="229" spans="2:8" ht="12.75">
      <c r="B229" s="105"/>
      <c r="C229" s="106"/>
      <c r="D229" s="106"/>
      <c r="E229" s="106"/>
      <c r="F229" s="106"/>
      <c r="G229" s="106"/>
      <c r="H229" s="107"/>
    </row>
    <row r="230" spans="2:8" ht="12.75">
      <c r="B230" s="105"/>
      <c r="C230" s="106"/>
      <c r="D230" s="106"/>
      <c r="E230" s="106"/>
      <c r="F230" s="106"/>
      <c r="G230" s="106"/>
      <c r="H230" s="107"/>
    </row>
    <row r="231" spans="2:8" ht="12.75">
      <c r="B231" s="105"/>
      <c r="C231" s="106"/>
      <c r="D231" s="106"/>
      <c r="E231" s="106"/>
      <c r="F231" s="106"/>
      <c r="G231" s="106"/>
      <c r="H231" s="107"/>
    </row>
    <row r="232" spans="2:8" ht="12.75">
      <c r="B232" s="108"/>
      <c r="C232" s="109"/>
      <c r="D232" s="109"/>
      <c r="E232" s="109"/>
      <c r="F232" s="109"/>
      <c r="G232" s="109"/>
      <c r="H232" s="110"/>
    </row>
    <row r="234" spans="2:11" ht="12.75">
      <c r="B234" s="123" t="s">
        <v>1964</v>
      </c>
      <c r="C234" s="123"/>
      <c r="D234" s="123"/>
      <c r="E234" s="123"/>
      <c r="F234" s="123"/>
      <c r="K234" s="24"/>
    </row>
    <row r="235" spans="2:8" ht="12.75">
      <c r="B235" s="97"/>
      <c r="C235" s="98"/>
      <c r="D235" s="98"/>
      <c r="E235" s="98"/>
      <c r="F235" s="98"/>
      <c r="G235" s="98"/>
      <c r="H235" s="99"/>
    </row>
    <row r="236" spans="2:8" ht="12.75">
      <c r="B236" s="124"/>
      <c r="C236" s="125"/>
      <c r="D236" s="125"/>
      <c r="E236" s="125"/>
      <c r="F236" s="125"/>
      <c r="G236" s="125"/>
      <c r="H236" s="126"/>
    </row>
    <row r="237" spans="2:8" ht="12.75">
      <c r="B237" s="100"/>
      <c r="C237" s="101"/>
      <c r="D237" s="101"/>
      <c r="E237" s="101"/>
      <c r="F237" s="101"/>
      <c r="G237" s="101"/>
      <c r="H237" s="102"/>
    </row>
    <row r="239" spans="2:7" ht="12.75">
      <c r="B239" s="4" t="s">
        <v>1838</v>
      </c>
      <c r="G239" s="19"/>
    </row>
    <row r="240" ht="12.75">
      <c r="B240" s="4"/>
    </row>
    <row r="241" spans="2:4" ht="12.75">
      <c r="B241" s="68" t="s">
        <v>1840</v>
      </c>
      <c r="C241" s="70"/>
      <c r="D241" s="70"/>
    </row>
    <row r="242" spans="2:7" ht="12.75">
      <c r="B242" s="4"/>
      <c r="F242" s="2" t="s">
        <v>1827</v>
      </c>
      <c r="G242" s="17"/>
    </row>
    <row r="244" spans="2:7" ht="12.75">
      <c r="B244" s="68" t="s">
        <v>1903</v>
      </c>
      <c r="C244" s="71"/>
      <c r="D244" s="20"/>
      <c r="G244" s="24"/>
    </row>
    <row r="245" ht="12.75">
      <c r="B245" s="2"/>
    </row>
    <row r="246" spans="2:8" ht="12.75">
      <c r="B246" s="63" t="s">
        <v>1965</v>
      </c>
      <c r="C246" s="63"/>
      <c r="D246" s="63"/>
      <c r="F246" s="120"/>
      <c r="G246" s="121"/>
      <c r="H246" s="122"/>
    </row>
    <row r="247" ht="12.75">
      <c r="B247" s="2"/>
    </row>
    <row r="248" ht="12.75">
      <c r="B248" s="4" t="s">
        <v>1839</v>
      </c>
    </row>
    <row r="249" spans="2:8" ht="12.75">
      <c r="B249" s="115"/>
      <c r="C249" s="103"/>
      <c r="D249" s="103"/>
      <c r="E249" s="103"/>
      <c r="F249" s="103"/>
      <c r="G249" s="103"/>
      <c r="H249" s="104"/>
    </row>
    <row r="250" spans="2:8" ht="12.75">
      <c r="B250" s="105"/>
      <c r="C250" s="106"/>
      <c r="D250" s="106"/>
      <c r="E250" s="106"/>
      <c r="F250" s="106"/>
      <c r="G250" s="106"/>
      <c r="H250" s="107"/>
    </row>
    <row r="251" spans="2:8" ht="12.75">
      <c r="B251" s="105"/>
      <c r="C251" s="106"/>
      <c r="D251" s="106"/>
      <c r="E251" s="106"/>
      <c r="F251" s="106"/>
      <c r="G251" s="106"/>
      <c r="H251" s="107"/>
    </row>
    <row r="252" spans="2:8" ht="12.75">
      <c r="B252" s="108"/>
      <c r="C252" s="109"/>
      <c r="D252" s="109"/>
      <c r="E252" s="109"/>
      <c r="F252" s="109"/>
      <c r="G252" s="109"/>
      <c r="H252" s="110"/>
    </row>
    <row r="254" ht="12.75">
      <c r="B254" s="4" t="s">
        <v>1769</v>
      </c>
    </row>
    <row r="255" spans="2:8" ht="12.75">
      <c r="B255" s="115"/>
      <c r="C255" s="103"/>
      <c r="D255" s="103"/>
      <c r="E255" s="103"/>
      <c r="F255" s="103"/>
      <c r="G255" s="103"/>
      <c r="H255" s="104"/>
    </row>
    <row r="256" spans="2:8" ht="12.75">
      <c r="B256" s="105"/>
      <c r="C256" s="106"/>
      <c r="D256" s="106"/>
      <c r="E256" s="106"/>
      <c r="F256" s="106"/>
      <c r="G256" s="106"/>
      <c r="H256" s="107"/>
    </row>
    <row r="257" spans="2:8" ht="12.75">
      <c r="B257" s="105"/>
      <c r="C257" s="106"/>
      <c r="D257" s="106"/>
      <c r="E257" s="106"/>
      <c r="F257" s="106"/>
      <c r="G257" s="106"/>
      <c r="H257" s="107"/>
    </row>
    <row r="258" spans="2:8" ht="12.75">
      <c r="B258" s="108"/>
      <c r="C258" s="109"/>
      <c r="D258" s="109"/>
      <c r="E258" s="109"/>
      <c r="F258" s="109"/>
      <c r="G258" s="109"/>
      <c r="H258" s="110"/>
    </row>
    <row r="262" spans="2:5" ht="12.75">
      <c r="B262" s="68" t="s">
        <v>1732</v>
      </c>
      <c r="C262" s="70"/>
      <c r="D262" s="70"/>
      <c r="E262" s="70"/>
    </row>
    <row r="263" spans="2:8" ht="12.75">
      <c r="B263" s="65"/>
      <c r="C263" s="72"/>
      <c r="D263" s="72"/>
      <c r="E263" s="72"/>
      <c r="F263" s="72"/>
      <c r="G263" s="72"/>
      <c r="H263" s="73"/>
    </row>
    <row r="265" spans="2:7" ht="12.75">
      <c r="B265" s="74" t="s">
        <v>1726</v>
      </c>
      <c r="C265" s="75"/>
      <c r="D265" s="75"/>
      <c r="E265" s="75"/>
      <c r="F265" s="75"/>
      <c r="G265" s="75"/>
    </row>
    <row r="266" spans="2:8" ht="12.75">
      <c r="B266" s="115"/>
      <c r="C266" s="103"/>
      <c r="D266" s="103"/>
      <c r="E266" s="103"/>
      <c r="F266" s="103"/>
      <c r="G266" s="103"/>
      <c r="H266" s="104"/>
    </row>
    <row r="267" spans="2:8" ht="12.75">
      <c r="B267" s="105"/>
      <c r="C267" s="106"/>
      <c r="D267" s="106"/>
      <c r="E267" s="106"/>
      <c r="F267" s="106"/>
      <c r="G267" s="106"/>
      <c r="H267" s="107"/>
    </row>
    <row r="268" spans="2:8" ht="12.75">
      <c r="B268" s="105"/>
      <c r="C268" s="106"/>
      <c r="D268" s="106"/>
      <c r="E268" s="106"/>
      <c r="F268" s="106"/>
      <c r="G268" s="106"/>
      <c r="H268" s="107"/>
    </row>
    <row r="269" spans="2:8" ht="12.75">
      <c r="B269" s="105"/>
      <c r="C269" s="106"/>
      <c r="D269" s="106"/>
      <c r="E269" s="106"/>
      <c r="F269" s="106"/>
      <c r="G269" s="106"/>
      <c r="H269" s="107"/>
    </row>
    <row r="270" spans="2:8" ht="12.75">
      <c r="B270" s="105"/>
      <c r="C270" s="106"/>
      <c r="D270" s="106"/>
      <c r="E270" s="106"/>
      <c r="F270" s="106"/>
      <c r="G270" s="106"/>
      <c r="H270" s="107"/>
    </row>
    <row r="271" spans="2:8" ht="12.75">
      <c r="B271" s="105"/>
      <c r="C271" s="106"/>
      <c r="D271" s="106"/>
      <c r="E271" s="106"/>
      <c r="F271" s="106"/>
      <c r="G271" s="106"/>
      <c r="H271" s="107"/>
    </row>
    <row r="272" spans="2:8" ht="12.75">
      <c r="B272" s="105"/>
      <c r="C272" s="106"/>
      <c r="D272" s="106"/>
      <c r="E272" s="106"/>
      <c r="F272" s="106"/>
      <c r="G272" s="106"/>
      <c r="H272" s="107"/>
    </row>
    <row r="273" spans="2:8" ht="12.75">
      <c r="B273" s="105"/>
      <c r="C273" s="106"/>
      <c r="D273" s="106"/>
      <c r="E273" s="106"/>
      <c r="F273" s="106"/>
      <c r="G273" s="106"/>
      <c r="H273" s="107"/>
    </row>
    <row r="274" spans="2:8" ht="12.75">
      <c r="B274" s="105"/>
      <c r="C274" s="106"/>
      <c r="D274" s="106"/>
      <c r="E274" s="106"/>
      <c r="F274" s="106"/>
      <c r="G274" s="106"/>
      <c r="H274" s="107"/>
    </row>
    <row r="275" spans="2:8" ht="12.75">
      <c r="B275" s="108"/>
      <c r="C275" s="109"/>
      <c r="D275" s="109"/>
      <c r="E275" s="109"/>
      <c r="F275" s="109"/>
      <c r="G275" s="109"/>
      <c r="H275" s="110"/>
    </row>
    <row r="277" spans="2:11" ht="12.75">
      <c r="B277" s="123" t="s">
        <v>1964</v>
      </c>
      <c r="C277" s="123"/>
      <c r="D277" s="123"/>
      <c r="E277" s="123"/>
      <c r="F277" s="123"/>
      <c r="K277" s="24"/>
    </row>
    <row r="278" spans="2:8" ht="12.75">
      <c r="B278" s="97"/>
      <c r="C278" s="98"/>
      <c r="D278" s="98"/>
      <c r="E278" s="98"/>
      <c r="F278" s="98"/>
      <c r="G278" s="98"/>
      <c r="H278" s="99"/>
    </row>
    <row r="279" spans="2:8" ht="12.75">
      <c r="B279" s="124"/>
      <c r="C279" s="125"/>
      <c r="D279" s="125"/>
      <c r="E279" s="125"/>
      <c r="F279" s="125"/>
      <c r="G279" s="125"/>
      <c r="H279" s="126"/>
    </row>
    <row r="280" spans="2:8" ht="12.75">
      <c r="B280" s="100"/>
      <c r="C280" s="101"/>
      <c r="D280" s="101"/>
      <c r="E280" s="101"/>
      <c r="F280" s="101"/>
      <c r="G280" s="101"/>
      <c r="H280" s="102"/>
    </row>
    <row r="282" spans="2:7" ht="12.75">
      <c r="B282" s="4" t="s">
        <v>1838</v>
      </c>
      <c r="G282" s="19"/>
    </row>
    <row r="283" ht="12.75">
      <c r="B283" s="4"/>
    </row>
    <row r="284" spans="2:4" ht="12.75">
      <c r="B284" s="68" t="s">
        <v>1840</v>
      </c>
      <c r="C284" s="70"/>
      <c r="D284" s="70"/>
    </row>
    <row r="285" spans="2:7" ht="12.75">
      <c r="B285" s="4"/>
      <c r="F285" s="2" t="s">
        <v>1827</v>
      </c>
      <c r="G285" s="17"/>
    </row>
    <row r="287" spans="2:7" ht="12.75">
      <c r="B287" s="68" t="s">
        <v>1903</v>
      </c>
      <c r="C287" s="71"/>
      <c r="D287" s="20"/>
      <c r="G287" s="24"/>
    </row>
    <row r="288" ht="12.75">
      <c r="B288" s="2"/>
    </row>
    <row r="289" spans="2:8" ht="12.75">
      <c r="B289" s="63" t="s">
        <v>1965</v>
      </c>
      <c r="C289" s="63"/>
      <c r="D289" s="63"/>
      <c r="F289" s="120"/>
      <c r="G289" s="121"/>
      <c r="H289" s="122"/>
    </row>
    <row r="290" ht="12.75">
      <c r="B290" s="2"/>
    </row>
    <row r="291" ht="12.75">
      <c r="B291" s="4" t="s">
        <v>1839</v>
      </c>
    </row>
    <row r="292" spans="2:8" ht="12.75">
      <c r="B292" s="115"/>
      <c r="C292" s="103"/>
      <c r="D292" s="103"/>
      <c r="E292" s="103"/>
      <c r="F292" s="103"/>
      <c r="G292" s="103"/>
      <c r="H292" s="104"/>
    </row>
    <row r="293" spans="2:8" ht="12.75">
      <c r="B293" s="105"/>
      <c r="C293" s="106"/>
      <c r="D293" s="106"/>
      <c r="E293" s="106"/>
      <c r="F293" s="106"/>
      <c r="G293" s="106"/>
      <c r="H293" s="107"/>
    </row>
    <row r="294" spans="2:8" ht="12.75">
      <c r="B294" s="105"/>
      <c r="C294" s="106"/>
      <c r="D294" s="106"/>
      <c r="E294" s="106"/>
      <c r="F294" s="106"/>
      <c r="G294" s="106"/>
      <c r="H294" s="107"/>
    </row>
    <row r="295" spans="2:8" ht="12.75">
      <c r="B295" s="108"/>
      <c r="C295" s="109"/>
      <c r="D295" s="109"/>
      <c r="E295" s="109"/>
      <c r="F295" s="109"/>
      <c r="G295" s="109"/>
      <c r="H295" s="110"/>
    </row>
    <row r="297" ht="12.75">
      <c r="B297" s="4" t="s">
        <v>1769</v>
      </c>
    </row>
    <row r="298" spans="2:8" ht="12.75">
      <c r="B298" s="115"/>
      <c r="C298" s="103"/>
      <c r="D298" s="103"/>
      <c r="E298" s="103"/>
      <c r="F298" s="103"/>
      <c r="G298" s="103"/>
      <c r="H298" s="104"/>
    </row>
    <row r="299" spans="2:8" ht="12.75">
      <c r="B299" s="105"/>
      <c r="C299" s="106"/>
      <c r="D299" s="106"/>
      <c r="E299" s="106"/>
      <c r="F299" s="106"/>
      <c r="G299" s="106"/>
      <c r="H299" s="107"/>
    </row>
    <row r="300" spans="2:8" ht="12.75">
      <c r="B300" s="105"/>
      <c r="C300" s="106"/>
      <c r="D300" s="106"/>
      <c r="E300" s="106"/>
      <c r="F300" s="106"/>
      <c r="G300" s="106"/>
      <c r="H300" s="107"/>
    </row>
    <row r="301" spans="2:8" ht="12.75">
      <c r="B301" s="108"/>
      <c r="C301" s="109"/>
      <c r="D301" s="109"/>
      <c r="E301" s="109"/>
      <c r="F301" s="109"/>
      <c r="G301" s="109"/>
      <c r="H301" s="110"/>
    </row>
    <row r="305" spans="2:5" ht="12.75">
      <c r="B305" s="68" t="s">
        <v>1733</v>
      </c>
      <c r="C305" s="70"/>
      <c r="D305" s="70"/>
      <c r="E305" s="70"/>
    </row>
    <row r="306" spans="2:8" ht="12.75">
      <c r="B306" s="65"/>
      <c r="C306" s="72"/>
      <c r="D306" s="72"/>
      <c r="E306" s="72"/>
      <c r="F306" s="72"/>
      <c r="G306" s="72"/>
      <c r="H306" s="73"/>
    </row>
    <row r="308" spans="2:7" ht="12.75">
      <c r="B308" s="74" t="s">
        <v>1726</v>
      </c>
      <c r="C308" s="75"/>
      <c r="D308" s="75"/>
      <c r="E308" s="75"/>
      <c r="F308" s="75"/>
      <c r="G308" s="75"/>
    </row>
    <row r="309" spans="2:8" ht="12.75">
      <c r="B309" s="115"/>
      <c r="C309" s="103"/>
      <c r="D309" s="103"/>
      <c r="E309" s="103"/>
      <c r="F309" s="103"/>
      <c r="G309" s="103"/>
      <c r="H309" s="104"/>
    </row>
    <row r="310" spans="2:8" ht="12.75">
      <c r="B310" s="105"/>
      <c r="C310" s="106"/>
      <c r="D310" s="106"/>
      <c r="E310" s="106"/>
      <c r="F310" s="106"/>
      <c r="G310" s="106"/>
      <c r="H310" s="107"/>
    </row>
    <row r="311" spans="2:8" ht="12.75">
      <c r="B311" s="105"/>
      <c r="C311" s="106"/>
      <c r="D311" s="106"/>
      <c r="E311" s="106"/>
      <c r="F311" s="106"/>
      <c r="G311" s="106"/>
      <c r="H311" s="107"/>
    </row>
    <row r="312" spans="2:8" ht="12.75">
      <c r="B312" s="105"/>
      <c r="C312" s="106"/>
      <c r="D312" s="106"/>
      <c r="E312" s="106"/>
      <c r="F312" s="106"/>
      <c r="G312" s="106"/>
      <c r="H312" s="107"/>
    </row>
    <row r="313" spans="2:8" ht="12.75">
      <c r="B313" s="105"/>
      <c r="C313" s="106"/>
      <c r="D313" s="106"/>
      <c r="E313" s="106"/>
      <c r="F313" s="106"/>
      <c r="G313" s="106"/>
      <c r="H313" s="107"/>
    </row>
    <row r="314" spans="2:8" ht="12.75">
      <c r="B314" s="105"/>
      <c r="C314" s="106"/>
      <c r="D314" s="106"/>
      <c r="E314" s="106"/>
      <c r="F314" s="106"/>
      <c r="G314" s="106"/>
      <c r="H314" s="107"/>
    </row>
    <row r="315" spans="2:8" ht="12.75">
      <c r="B315" s="105"/>
      <c r="C315" s="106"/>
      <c r="D315" s="106"/>
      <c r="E315" s="106"/>
      <c r="F315" s="106"/>
      <c r="G315" s="106"/>
      <c r="H315" s="107"/>
    </row>
    <row r="316" spans="2:8" ht="12.75">
      <c r="B316" s="105"/>
      <c r="C316" s="106"/>
      <c r="D316" s="106"/>
      <c r="E316" s="106"/>
      <c r="F316" s="106"/>
      <c r="G316" s="106"/>
      <c r="H316" s="107"/>
    </row>
    <row r="317" spans="2:8" ht="12.75">
      <c r="B317" s="105"/>
      <c r="C317" s="106"/>
      <c r="D317" s="106"/>
      <c r="E317" s="106"/>
      <c r="F317" s="106"/>
      <c r="G317" s="106"/>
      <c r="H317" s="107"/>
    </row>
    <row r="318" spans="2:8" ht="12.75">
      <c r="B318" s="108"/>
      <c r="C318" s="109"/>
      <c r="D318" s="109"/>
      <c r="E318" s="109"/>
      <c r="F318" s="109"/>
      <c r="G318" s="109"/>
      <c r="H318" s="110"/>
    </row>
    <row r="320" spans="2:11" ht="12.75">
      <c r="B320" s="123" t="s">
        <v>1964</v>
      </c>
      <c r="C320" s="123"/>
      <c r="D320" s="123"/>
      <c r="E320" s="123"/>
      <c r="F320" s="123"/>
      <c r="K320" s="24"/>
    </row>
    <row r="321" spans="2:8" ht="12.75">
      <c r="B321" s="97"/>
      <c r="C321" s="98"/>
      <c r="D321" s="98"/>
      <c r="E321" s="98"/>
      <c r="F321" s="98"/>
      <c r="G321" s="98"/>
      <c r="H321" s="99"/>
    </row>
    <row r="322" spans="2:8" ht="12.75">
      <c r="B322" s="124"/>
      <c r="C322" s="125"/>
      <c r="D322" s="125"/>
      <c r="E322" s="125"/>
      <c r="F322" s="125"/>
      <c r="G322" s="125"/>
      <c r="H322" s="126"/>
    </row>
    <row r="323" spans="2:8" ht="12.75">
      <c r="B323" s="100"/>
      <c r="C323" s="101"/>
      <c r="D323" s="101"/>
      <c r="E323" s="101"/>
      <c r="F323" s="101"/>
      <c r="G323" s="101"/>
      <c r="H323" s="102"/>
    </row>
    <row r="325" spans="2:7" ht="12.75">
      <c r="B325" s="4" t="s">
        <v>1838</v>
      </c>
      <c r="G325" s="19"/>
    </row>
    <row r="326" ht="12.75">
      <c r="B326" s="4"/>
    </row>
    <row r="327" spans="2:4" ht="12.75">
      <c r="B327" s="68" t="s">
        <v>1840</v>
      </c>
      <c r="C327" s="70"/>
      <c r="D327" s="70"/>
    </row>
    <row r="328" spans="2:7" ht="12.75">
      <c r="B328" s="4"/>
      <c r="F328" s="2" t="s">
        <v>1827</v>
      </c>
      <c r="G328" s="17"/>
    </row>
    <row r="330" spans="2:7" ht="12.75">
      <c r="B330" s="68" t="s">
        <v>1903</v>
      </c>
      <c r="C330" s="71"/>
      <c r="D330" s="20"/>
      <c r="G330" s="24"/>
    </row>
    <row r="331" ht="12.75">
      <c r="B331" s="2"/>
    </row>
    <row r="332" spans="2:8" ht="12.75">
      <c r="B332" s="63" t="s">
        <v>1965</v>
      </c>
      <c r="C332" s="63"/>
      <c r="D332" s="63"/>
      <c r="F332" s="120"/>
      <c r="G332" s="121"/>
      <c r="H332" s="122"/>
    </row>
    <row r="333" ht="12.75">
      <c r="B333" s="2"/>
    </row>
    <row r="334" ht="12.75">
      <c r="B334" s="4" t="s">
        <v>1839</v>
      </c>
    </row>
    <row r="335" spans="2:8" ht="12.75">
      <c r="B335" s="115"/>
      <c r="C335" s="103"/>
      <c r="D335" s="103"/>
      <c r="E335" s="103"/>
      <c r="F335" s="103"/>
      <c r="G335" s="103"/>
      <c r="H335" s="104"/>
    </row>
    <row r="336" spans="2:8" ht="12.75">
      <c r="B336" s="105"/>
      <c r="C336" s="106"/>
      <c r="D336" s="106"/>
      <c r="E336" s="106"/>
      <c r="F336" s="106"/>
      <c r="G336" s="106"/>
      <c r="H336" s="107"/>
    </row>
    <row r="337" spans="2:8" ht="12.75">
      <c r="B337" s="105"/>
      <c r="C337" s="106"/>
      <c r="D337" s="106"/>
      <c r="E337" s="106"/>
      <c r="F337" s="106"/>
      <c r="G337" s="106"/>
      <c r="H337" s="107"/>
    </row>
    <row r="338" spans="2:8" ht="12.75">
      <c r="B338" s="108"/>
      <c r="C338" s="109"/>
      <c r="D338" s="109"/>
      <c r="E338" s="109"/>
      <c r="F338" s="109"/>
      <c r="G338" s="109"/>
      <c r="H338" s="110"/>
    </row>
    <row r="340" ht="12.75">
      <c r="B340" s="4" t="s">
        <v>1769</v>
      </c>
    </row>
    <row r="341" spans="2:8" ht="12.75">
      <c r="B341" s="115"/>
      <c r="C341" s="103"/>
      <c r="D341" s="103"/>
      <c r="E341" s="103"/>
      <c r="F341" s="103"/>
      <c r="G341" s="103"/>
      <c r="H341" s="104"/>
    </row>
    <row r="342" spans="2:8" ht="12.75">
      <c r="B342" s="105"/>
      <c r="C342" s="106"/>
      <c r="D342" s="106"/>
      <c r="E342" s="106"/>
      <c r="F342" s="106"/>
      <c r="G342" s="106"/>
      <c r="H342" s="107"/>
    </row>
    <row r="343" spans="2:8" ht="12.75">
      <c r="B343" s="105"/>
      <c r="C343" s="106"/>
      <c r="D343" s="106"/>
      <c r="E343" s="106"/>
      <c r="F343" s="106"/>
      <c r="G343" s="106"/>
      <c r="H343" s="107"/>
    </row>
    <row r="344" spans="2:8" ht="12.75">
      <c r="B344" s="108"/>
      <c r="C344" s="109"/>
      <c r="D344" s="109"/>
      <c r="E344" s="109"/>
      <c r="F344" s="109"/>
      <c r="G344" s="109"/>
      <c r="H344" s="110"/>
    </row>
    <row r="348" spans="2:5" ht="12.75">
      <c r="B348" s="68" t="s">
        <v>1734</v>
      </c>
      <c r="C348" s="70"/>
      <c r="D348" s="70"/>
      <c r="E348" s="70"/>
    </row>
    <row r="349" spans="2:8" ht="12.75">
      <c r="B349" s="65"/>
      <c r="C349" s="72"/>
      <c r="D349" s="72"/>
      <c r="E349" s="72"/>
      <c r="F349" s="72"/>
      <c r="G349" s="72"/>
      <c r="H349" s="73"/>
    </row>
    <row r="351" spans="2:7" ht="12.75">
      <c r="B351" s="74" t="s">
        <v>1726</v>
      </c>
      <c r="C351" s="75"/>
      <c r="D351" s="75"/>
      <c r="E351" s="75"/>
      <c r="F351" s="75"/>
      <c r="G351" s="75"/>
    </row>
    <row r="352" spans="2:8" ht="12.75">
      <c r="B352" s="115"/>
      <c r="C352" s="103"/>
      <c r="D352" s="103"/>
      <c r="E352" s="103"/>
      <c r="F352" s="103"/>
      <c r="G352" s="103"/>
      <c r="H352" s="104"/>
    </row>
    <row r="353" spans="2:8" ht="12.75">
      <c r="B353" s="105"/>
      <c r="C353" s="106"/>
      <c r="D353" s="106"/>
      <c r="E353" s="106"/>
      <c r="F353" s="106"/>
      <c r="G353" s="106"/>
      <c r="H353" s="107"/>
    </row>
    <row r="354" spans="2:8" ht="12.75">
      <c r="B354" s="105"/>
      <c r="C354" s="106"/>
      <c r="D354" s="106"/>
      <c r="E354" s="106"/>
      <c r="F354" s="106"/>
      <c r="G354" s="106"/>
      <c r="H354" s="107"/>
    </row>
    <row r="355" spans="2:8" ht="12.75">
      <c r="B355" s="105"/>
      <c r="C355" s="106"/>
      <c r="D355" s="106"/>
      <c r="E355" s="106"/>
      <c r="F355" s="106"/>
      <c r="G355" s="106"/>
      <c r="H355" s="107"/>
    </row>
    <row r="356" spans="2:8" ht="12.75">
      <c r="B356" s="105"/>
      <c r="C356" s="106"/>
      <c r="D356" s="106"/>
      <c r="E356" s="106"/>
      <c r="F356" s="106"/>
      <c r="G356" s="106"/>
      <c r="H356" s="107"/>
    </row>
    <row r="357" spans="2:8" ht="12.75">
      <c r="B357" s="105"/>
      <c r="C357" s="106"/>
      <c r="D357" s="106"/>
      <c r="E357" s="106"/>
      <c r="F357" s="106"/>
      <c r="G357" s="106"/>
      <c r="H357" s="107"/>
    </row>
    <row r="358" spans="2:8" ht="12.75">
      <c r="B358" s="105"/>
      <c r="C358" s="106"/>
      <c r="D358" s="106"/>
      <c r="E358" s="106"/>
      <c r="F358" s="106"/>
      <c r="G358" s="106"/>
      <c r="H358" s="107"/>
    </row>
    <row r="359" spans="2:8" ht="12.75">
      <c r="B359" s="105"/>
      <c r="C359" s="106"/>
      <c r="D359" s="106"/>
      <c r="E359" s="106"/>
      <c r="F359" s="106"/>
      <c r="G359" s="106"/>
      <c r="H359" s="107"/>
    </row>
    <row r="360" spans="2:8" ht="12.75">
      <c r="B360" s="105"/>
      <c r="C360" s="106"/>
      <c r="D360" s="106"/>
      <c r="E360" s="106"/>
      <c r="F360" s="106"/>
      <c r="G360" s="106"/>
      <c r="H360" s="107"/>
    </row>
    <row r="361" spans="2:8" ht="12.75">
      <c r="B361" s="108"/>
      <c r="C361" s="109"/>
      <c r="D361" s="109"/>
      <c r="E361" s="109"/>
      <c r="F361" s="109"/>
      <c r="G361" s="109"/>
      <c r="H361" s="110"/>
    </row>
    <row r="363" spans="2:11" ht="12.75">
      <c r="B363" s="123" t="s">
        <v>1964</v>
      </c>
      <c r="C363" s="123"/>
      <c r="D363" s="123"/>
      <c r="E363" s="123"/>
      <c r="F363" s="123"/>
      <c r="K363" s="24"/>
    </row>
    <row r="364" spans="2:8" ht="12.75">
      <c r="B364" s="97"/>
      <c r="C364" s="98"/>
      <c r="D364" s="98"/>
      <c r="E364" s="98"/>
      <c r="F364" s="98"/>
      <c r="G364" s="98"/>
      <c r="H364" s="99"/>
    </row>
    <row r="365" spans="2:8" ht="12.75">
      <c r="B365" s="124"/>
      <c r="C365" s="125"/>
      <c r="D365" s="125"/>
      <c r="E365" s="125"/>
      <c r="F365" s="125"/>
      <c r="G365" s="125"/>
      <c r="H365" s="126"/>
    </row>
    <row r="366" spans="2:8" ht="12.75">
      <c r="B366" s="100"/>
      <c r="C366" s="101"/>
      <c r="D366" s="101"/>
      <c r="E366" s="101"/>
      <c r="F366" s="101"/>
      <c r="G366" s="101"/>
      <c r="H366" s="102"/>
    </row>
    <row r="367" spans="2:8" ht="12.75">
      <c r="B367" s="35"/>
      <c r="C367" s="35"/>
      <c r="D367" s="35"/>
      <c r="E367" s="35"/>
      <c r="F367" s="35"/>
      <c r="G367" s="36"/>
      <c r="H367" s="35"/>
    </row>
    <row r="368" spans="2:7" ht="12.75">
      <c r="B368" s="4" t="s">
        <v>1838</v>
      </c>
      <c r="G368" s="19"/>
    </row>
    <row r="369" ht="12.75">
      <c r="B369" s="4"/>
    </row>
    <row r="370" spans="2:4" ht="12.75">
      <c r="B370" s="68" t="s">
        <v>1840</v>
      </c>
      <c r="C370" s="70"/>
      <c r="D370" s="70"/>
    </row>
    <row r="371" spans="2:7" ht="12.75">
      <c r="B371" s="4"/>
      <c r="F371" s="2" t="s">
        <v>1827</v>
      </c>
      <c r="G371" s="17"/>
    </row>
    <row r="373" spans="2:7" ht="12.75">
      <c r="B373" s="68" t="s">
        <v>1903</v>
      </c>
      <c r="C373" s="71"/>
      <c r="D373" s="20"/>
      <c r="G373" s="24"/>
    </row>
    <row r="374" ht="12.75">
      <c r="B374" s="2"/>
    </row>
    <row r="375" spans="2:8" ht="12.75">
      <c r="B375" s="63" t="s">
        <v>1965</v>
      </c>
      <c r="C375" s="63"/>
      <c r="D375" s="63"/>
      <c r="F375" s="120"/>
      <c r="G375" s="121"/>
      <c r="H375" s="122"/>
    </row>
    <row r="376" ht="12.75">
      <c r="B376" s="2"/>
    </row>
    <row r="377" ht="12.75">
      <c r="B377" s="4" t="s">
        <v>1839</v>
      </c>
    </row>
    <row r="378" spans="2:8" ht="12.75">
      <c r="B378" s="115"/>
      <c r="C378" s="103"/>
      <c r="D378" s="103"/>
      <c r="E378" s="103"/>
      <c r="F378" s="103"/>
      <c r="G378" s="103"/>
      <c r="H378" s="104"/>
    </row>
    <row r="379" spans="2:8" ht="12.75">
      <c r="B379" s="105"/>
      <c r="C379" s="106"/>
      <c r="D379" s="106"/>
      <c r="E379" s="106"/>
      <c r="F379" s="106"/>
      <c r="G379" s="106"/>
      <c r="H379" s="107"/>
    </row>
    <row r="380" spans="2:8" ht="12.75">
      <c r="B380" s="105"/>
      <c r="C380" s="106"/>
      <c r="D380" s="106"/>
      <c r="E380" s="106"/>
      <c r="F380" s="106"/>
      <c r="G380" s="106"/>
      <c r="H380" s="107"/>
    </row>
    <row r="381" spans="2:8" ht="12.75">
      <c r="B381" s="108"/>
      <c r="C381" s="109"/>
      <c r="D381" s="109"/>
      <c r="E381" s="109"/>
      <c r="F381" s="109"/>
      <c r="G381" s="109"/>
      <c r="H381" s="110"/>
    </row>
    <row r="383" ht="12.75">
      <c r="B383" s="4" t="s">
        <v>1769</v>
      </c>
    </row>
    <row r="384" spans="2:8" ht="12.75">
      <c r="B384" s="115"/>
      <c r="C384" s="103"/>
      <c r="D384" s="103"/>
      <c r="E384" s="103"/>
      <c r="F384" s="103"/>
      <c r="G384" s="103"/>
      <c r="H384" s="104"/>
    </row>
    <row r="385" spans="2:8" ht="12.75">
      <c r="B385" s="105"/>
      <c r="C385" s="106"/>
      <c r="D385" s="106"/>
      <c r="E385" s="106"/>
      <c r="F385" s="106"/>
      <c r="G385" s="106"/>
      <c r="H385" s="107"/>
    </row>
    <row r="386" spans="2:8" ht="12.75">
      <c r="B386" s="105"/>
      <c r="C386" s="106"/>
      <c r="D386" s="106"/>
      <c r="E386" s="106"/>
      <c r="F386" s="106"/>
      <c r="G386" s="106"/>
      <c r="H386" s="107"/>
    </row>
    <row r="387" spans="2:8" ht="12.75">
      <c r="B387" s="108"/>
      <c r="C387" s="109"/>
      <c r="D387" s="109"/>
      <c r="E387" s="109"/>
      <c r="F387" s="109"/>
      <c r="G387" s="109"/>
      <c r="H387" s="110"/>
    </row>
    <row r="391" spans="2:5" ht="12.75">
      <c r="B391" s="68" t="s">
        <v>1735</v>
      </c>
      <c r="C391" s="70"/>
      <c r="D391" s="70"/>
      <c r="E391" s="70"/>
    </row>
    <row r="392" spans="2:8" ht="12.75">
      <c r="B392" s="65"/>
      <c r="C392" s="72"/>
      <c r="D392" s="72"/>
      <c r="E392" s="72"/>
      <c r="F392" s="72"/>
      <c r="G392" s="72"/>
      <c r="H392" s="73"/>
    </row>
    <row r="394" spans="2:7" ht="12.75">
      <c r="B394" s="74" t="s">
        <v>1726</v>
      </c>
      <c r="C394" s="75"/>
      <c r="D394" s="75"/>
      <c r="E394" s="75"/>
      <c r="F394" s="75"/>
      <c r="G394" s="75"/>
    </row>
    <row r="395" spans="2:8" ht="12.75">
      <c r="B395" s="115"/>
      <c r="C395" s="103"/>
      <c r="D395" s="103"/>
      <c r="E395" s="103"/>
      <c r="F395" s="103"/>
      <c r="G395" s="103"/>
      <c r="H395" s="104"/>
    </row>
    <row r="396" spans="2:8" ht="12.75">
      <c r="B396" s="105"/>
      <c r="C396" s="106"/>
      <c r="D396" s="106"/>
      <c r="E396" s="106"/>
      <c r="F396" s="106"/>
      <c r="G396" s="106"/>
      <c r="H396" s="107"/>
    </row>
    <row r="397" spans="2:8" ht="12.75">
      <c r="B397" s="105"/>
      <c r="C397" s="106"/>
      <c r="D397" s="106"/>
      <c r="E397" s="106"/>
      <c r="F397" s="106"/>
      <c r="G397" s="106"/>
      <c r="H397" s="107"/>
    </row>
    <row r="398" spans="2:8" ht="12.75">
      <c r="B398" s="105"/>
      <c r="C398" s="106"/>
      <c r="D398" s="106"/>
      <c r="E398" s="106"/>
      <c r="F398" s="106"/>
      <c r="G398" s="106"/>
      <c r="H398" s="107"/>
    </row>
    <row r="399" spans="2:8" ht="12.75">
      <c r="B399" s="105"/>
      <c r="C399" s="106"/>
      <c r="D399" s="106"/>
      <c r="E399" s="106"/>
      <c r="F399" s="106"/>
      <c r="G399" s="106"/>
      <c r="H399" s="107"/>
    </row>
    <row r="400" spans="2:8" ht="12.75">
      <c r="B400" s="105"/>
      <c r="C400" s="106"/>
      <c r="D400" s="106"/>
      <c r="E400" s="106"/>
      <c r="F400" s="106"/>
      <c r="G400" s="106"/>
      <c r="H400" s="107"/>
    </row>
    <row r="401" spans="2:8" ht="12.75">
      <c r="B401" s="105"/>
      <c r="C401" s="106"/>
      <c r="D401" s="106"/>
      <c r="E401" s="106"/>
      <c r="F401" s="106"/>
      <c r="G401" s="106"/>
      <c r="H401" s="107"/>
    </row>
    <row r="402" spans="2:8" ht="12.75">
      <c r="B402" s="105"/>
      <c r="C402" s="106"/>
      <c r="D402" s="106"/>
      <c r="E402" s="106"/>
      <c r="F402" s="106"/>
      <c r="G402" s="106"/>
      <c r="H402" s="107"/>
    </row>
    <row r="403" spans="2:8" ht="12.75">
      <c r="B403" s="105"/>
      <c r="C403" s="106"/>
      <c r="D403" s="106"/>
      <c r="E403" s="106"/>
      <c r="F403" s="106"/>
      <c r="G403" s="106"/>
      <c r="H403" s="107"/>
    </row>
    <row r="404" spans="2:8" ht="12.75">
      <c r="B404" s="108"/>
      <c r="C404" s="109"/>
      <c r="D404" s="109"/>
      <c r="E404" s="109"/>
      <c r="F404" s="109"/>
      <c r="G404" s="109"/>
      <c r="H404" s="110"/>
    </row>
    <row r="406" spans="2:11" ht="12.75">
      <c r="B406" s="123" t="s">
        <v>1964</v>
      </c>
      <c r="C406" s="123"/>
      <c r="D406" s="123"/>
      <c r="E406" s="123"/>
      <c r="F406" s="123"/>
      <c r="K406" s="24"/>
    </row>
    <row r="407" spans="2:8" ht="12.75">
      <c r="B407" s="97"/>
      <c r="C407" s="98"/>
      <c r="D407" s="98"/>
      <c r="E407" s="98"/>
      <c r="F407" s="98"/>
      <c r="G407" s="98"/>
      <c r="H407" s="99"/>
    </row>
    <row r="408" spans="2:8" ht="12.75">
      <c r="B408" s="124"/>
      <c r="C408" s="125"/>
      <c r="D408" s="125"/>
      <c r="E408" s="125"/>
      <c r="F408" s="125"/>
      <c r="G408" s="125"/>
      <c r="H408" s="126"/>
    </row>
    <row r="409" spans="2:8" ht="12.75">
      <c r="B409" s="100"/>
      <c r="C409" s="101"/>
      <c r="D409" s="101"/>
      <c r="E409" s="101"/>
      <c r="F409" s="101"/>
      <c r="G409" s="101"/>
      <c r="H409" s="102"/>
    </row>
    <row r="411" spans="2:7" ht="12.75">
      <c r="B411" s="4" t="s">
        <v>1838</v>
      </c>
      <c r="G411" s="19"/>
    </row>
    <row r="412" ht="12.75">
      <c r="B412" s="4"/>
    </row>
    <row r="413" spans="2:4" ht="12.75">
      <c r="B413" s="68" t="s">
        <v>1840</v>
      </c>
      <c r="C413" s="70"/>
      <c r="D413" s="70"/>
    </row>
    <row r="414" spans="2:7" ht="12.75">
      <c r="B414" s="4"/>
      <c r="F414" s="2" t="s">
        <v>1827</v>
      </c>
      <c r="G414" s="17"/>
    </row>
    <row r="416" spans="2:7" ht="12.75">
      <c r="B416" s="68" t="s">
        <v>1903</v>
      </c>
      <c r="C416" s="71"/>
      <c r="D416" s="20"/>
      <c r="G416" s="24"/>
    </row>
    <row r="417" ht="12.75">
      <c r="B417" s="2"/>
    </row>
    <row r="418" spans="2:8" ht="12.75">
      <c r="B418" s="63" t="s">
        <v>1965</v>
      </c>
      <c r="C418" s="63"/>
      <c r="D418" s="63"/>
      <c r="F418" s="120"/>
      <c r="G418" s="121"/>
      <c r="H418" s="122"/>
    </row>
    <row r="419" ht="12.75">
      <c r="B419" s="2"/>
    </row>
    <row r="420" ht="12.75">
      <c r="B420" s="4" t="s">
        <v>1839</v>
      </c>
    </row>
    <row r="421" spans="2:8" ht="12.75">
      <c r="B421" s="115"/>
      <c r="C421" s="103"/>
      <c r="D421" s="103"/>
      <c r="E421" s="103"/>
      <c r="F421" s="103"/>
      <c r="G421" s="103"/>
      <c r="H421" s="104"/>
    </row>
    <row r="422" spans="2:8" ht="12.75">
      <c r="B422" s="105"/>
      <c r="C422" s="106"/>
      <c r="D422" s="106"/>
      <c r="E422" s="106"/>
      <c r="F422" s="106"/>
      <c r="G422" s="106"/>
      <c r="H422" s="107"/>
    </row>
    <row r="423" spans="2:8" ht="12.75">
      <c r="B423" s="105"/>
      <c r="C423" s="106"/>
      <c r="D423" s="106"/>
      <c r="E423" s="106"/>
      <c r="F423" s="106"/>
      <c r="G423" s="106"/>
      <c r="H423" s="107"/>
    </row>
    <row r="424" spans="2:8" ht="12.75">
      <c r="B424" s="108"/>
      <c r="C424" s="109"/>
      <c r="D424" s="109"/>
      <c r="E424" s="109"/>
      <c r="F424" s="109"/>
      <c r="G424" s="109"/>
      <c r="H424" s="110"/>
    </row>
    <row r="426" ht="12.75">
      <c r="B426" s="4" t="s">
        <v>1769</v>
      </c>
    </row>
    <row r="427" spans="2:8" ht="12.75">
      <c r="B427" s="115"/>
      <c r="C427" s="103"/>
      <c r="D427" s="103"/>
      <c r="E427" s="103"/>
      <c r="F427" s="103"/>
      <c r="G427" s="103"/>
      <c r="H427" s="104"/>
    </row>
    <row r="428" spans="2:8" ht="12.75">
      <c r="B428" s="105"/>
      <c r="C428" s="106"/>
      <c r="D428" s="106"/>
      <c r="E428" s="106"/>
      <c r="F428" s="106"/>
      <c r="G428" s="106"/>
      <c r="H428" s="107"/>
    </row>
    <row r="429" spans="2:8" ht="12.75">
      <c r="B429" s="105"/>
      <c r="C429" s="106"/>
      <c r="D429" s="106"/>
      <c r="E429" s="106"/>
      <c r="F429" s="106"/>
      <c r="G429" s="106"/>
      <c r="H429" s="107"/>
    </row>
    <row r="430" spans="2:8" ht="12.75">
      <c r="B430" s="108"/>
      <c r="C430" s="109"/>
      <c r="D430" s="109"/>
      <c r="E430" s="109"/>
      <c r="F430" s="109"/>
      <c r="G430" s="109"/>
      <c r="H430" s="110"/>
    </row>
    <row r="434" spans="2:5" ht="12.75">
      <c r="B434" s="68" t="s">
        <v>1736</v>
      </c>
      <c r="C434" s="70"/>
      <c r="D434" s="70"/>
      <c r="E434" s="70"/>
    </row>
    <row r="435" spans="2:8" ht="12.75">
      <c r="B435" s="65"/>
      <c r="C435" s="72"/>
      <c r="D435" s="72"/>
      <c r="E435" s="72"/>
      <c r="F435" s="72"/>
      <c r="G435" s="72"/>
      <c r="H435" s="73"/>
    </row>
    <row r="437" spans="2:7" ht="12.75">
      <c r="B437" s="74" t="s">
        <v>1726</v>
      </c>
      <c r="C437" s="75"/>
      <c r="D437" s="75"/>
      <c r="E437" s="75"/>
      <c r="F437" s="75"/>
      <c r="G437" s="75"/>
    </row>
    <row r="438" spans="2:8" ht="12.75">
      <c r="B438" s="115"/>
      <c r="C438" s="103"/>
      <c r="D438" s="103"/>
      <c r="E438" s="103"/>
      <c r="F438" s="103"/>
      <c r="G438" s="103"/>
      <c r="H438" s="104"/>
    </row>
    <row r="439" spans="2:8" ht="12.75">
      <c r="B439" s="105"/>
      <c r="C439" s="106"/>
      <c r="D439" s="106"/>
      <c r="E439" s="106"/>
      <c r="F439" s="106"/>
      <c r="G439" s="106"/>
      <c r="H439" s="107"/>
    </row>
    <row r="440" spans="2:8" ht="12.75">
      <c r="B440" s="105"/>
      <c r="C440" s="106"/>
      <c r="D440" s="106"/>
      <c r="E440" s="106"/>
      <c r="F440" s="106"/>
      <c r="G440" s="106"/>
      <c r="H440" s="107"/>
    </row>
    <row r="441" spans="2:8" ht="12.75">
      <c r="B441" s="105"/>
      <c r="C441" s="106"/>
      <c r="D441" s="106"/>
      <c r="E441" s="106"/>
      <c r="F441" s="106"/>
      <c r="G441" s="106"/>
      <c r="H441" s="107"/>
    </row>
    <row r="442" spans="2:8" ht="12.75">
      <c r="B442" s="105"/>
      <c r="C442" s="106"/>
      <c r="D442" s="106"/>
      <c r="E442" s="106"/>
      <c r="F442" s="106"/>
      <c r="G442" s="106"/>
      <c r="H442" s="107"/>
    </row>
    <row r="443" spans="2:8" ht="12.75">
      <c r="B443" s="105"/>
      <c r="C443" s="106"/>
      <c r="D443" s="106"/>
      <c r="E443" s="106"/>
      <c r="F443" s="106"/>
      <c r="G443" s="106"/>
      <c r="H443" s="107"/>
    </row>
    <row r="444" spans="2:8" ht="12.75">
      <c r="B444" s="105"/>
      <c r="C444" s="106"/>
      <c r="D444" s="106"/>
      <c r="E444" s="106"/>
      <c r="F444" s="106"/>
      <c r="G444" s="106"/>
      <c r="H444" s="107"/>
    </row>
    <row r="445" spans="2:8" ht="12.75">
      <c r="B445" s="105"/>
      <c r="C445" s="106"/>
      <c r="D445" s="106"/>
      <c r="E445" s="106"/>
      <c r="F445" s="106"/>
      <c r="G445" s="106"/>
      <c r="H445" s="107"/>
    </row>
    <row r="446" spans="2:8" ht="12.75">
      <c r="B446" s="105"/>
      <c r="C446" s="106"/>
      <c r="D446" s="106"/>
      <c r="E446" s="106"/>
      <c r="F446" s="106"/>
      <c r="G446" s="106"/>
      <c r="H446" s="107"/>
    </row>
    <row r="447" spans="2:8" ht="12.75">
      <c r="B447" s="108"/>
      <c r="C447" s="109"/>
      <c r="D447" s="109"/>
      <c r="E447" s="109"/>
      <c r="F447" s="109"/>
      <c r="G447" s="109"/>
      <c r="H447" s="110"/>
    </row>
    <row r="449" spans="2:11" ht="12.75">
      <c r="B449" s="123" t="s">
        <v>1964</v>
      </c>
      <c r="C449" s="123"/>
      <c r="D449" s="123"/>
      <c r="E449" s="123"/>
      <c r="F449" s="123"/>
      <c r="K449" s="24"/>
    </row>
    <row r="450" spans="2:8" ht="12.75">
      <c r="B450" s="97"/>
      <c r="C450" s="98"/>
      <c r="D450" s="98"/>
      <c r="E450" s="98"/>
      <c r="F450" s="98"/>
      <c r="G450" s="98"/>
      <c r="H450" s="99"/>
    </row>
    <row r="451" spans="2:8" ht="12.75">
      <c r="B451" s="124"/>
      <c r="C451" s="125"/>
      <c r="D451" s="125"/>
      <c r="E451" s="125"/>
      <c r="F451" s="125"/>
      <c r="G451" s="125"/>
      <c r="H451" s="126"/>
    </row>
    <row r="452" spans="2:8" ht="12.75">
      <c r="B452" s="100"/>
      <c r="C452" s="101"/>
      <c r="D452" s="101"/>
      <c r="E452" s="101"/>
      <c r="F452" s="101"/>
      <c r="G452" s="101"/>
      <c r="H452" s="102"/>
    </row>
    <row r="454" spans="2:7" ht="12.75">
      <c r="B454" s="4" t="s">
        <v>1838</v>
      </c>
      <c r="G454" s="19"/>
    </row>
    <row r="455" ht="12.75">
      <c r="B455" s="4"/>
    </row>
    <row r="456" spans="2:4" ht="12.75">
      <c r="B456" s="68" t="s">
        <v>1840</v>
      </c>
      <c r="C456" s="70"/>
      <c r="D456" s="70"/>
    </row>
    <row r="457" spans="2:7" ht="12.75">
      <c r="B457" s="4"/>
      <c r="F457" s="2" t="s">
        <v>1827</v>
      </c>
      <c r="G457" s="17"/>
    </row>
    <row r="459" spans="2:7" ht="12.75">
      <c r="B459" s="68" t="s">
        <v>1903</v>
      </c>
      <c r="C459" s="71"/>
      <c r="D459" s="20"/>
      <c r="G459" s="24"/>
    </row>
    <row r="460" ht="12.75">
      <c r="B460" s="2"/>
    </row>
    <row r="461" spans="2:8" ht="12.75">
      <c r="B461" s="63" t="s">
        <v>1965</v>
      </c>
      <c r="C461" s="63"/>
      <c r="D461" s="63"/>
      <c r="F461" s="120"/>
      <c r="G461" s="121"/>
      <c r="H461" s="122"/>
    </row>
    <row r="462" ht="12.75">
      <c r="B462" s="2"/>
    </row>
    <row r="463" ht="12.75">
      <c r="B463" s="4" t="s">
        <v>1839</v>
      </c>
    </row>
    <row r="464" spans="2:8" ht="12.75">
      <c r="B464" s="115"/>
      <c r="C464" s="103"/>
      <c r="D464" s="103"/>
      <c r="E464" s="103"/>
      <c r="F464" s="103"/>
      <c r="G464" s="103"/>
      <c r="H464" s="104"/>
    </row>
    <row r="465" spans="2:8" ht="12.75">
      <c r="B465" s="105"/>
      <c r="C465" s="106"/>
      <c r="D465" s="106"/>
      <c r="E465" s="106"/>
      <c r="F465" s="106"/>
      <c r="G465" s="106"/>
      <c r="H465" s="107"/>
    </row>
    <row r="466" spans="2:8" ht="12.75">
      <c r="B466" s="105"/>
      <c r="C466" s="106"/>
      <c r="D466" s="106"/>
      <c r="E466" s="106"/>
      <c r="F466" s="106"/>
      <c r="G466" s="106"/>
      <c r="H466" s="107"/>
    </row>
    <row r="467" spans="2:8" ht="12.75">
      <c r="B467" s="108"/>
      <c r="C467" s="109"/>
      <c r="D467" s="109"/>
      <c r="E467" s="109"/>
      <c r="F467" s="109"/>
      <c r="G467" s="109"/>
      <c r="H467" s="110"/>
    </row>
    <row r="469" ht="12.75">
      <c r="B469" s="4" t="s">
        <v>1769</v>
      </c>
    </row>
    <row r="470" spans="2:8" ht="12.75">
      <c r="B470" s="115"/>
      <c r="C470" s="103"/>
      <c r="D470" s="103"/>
      <c r="E470" s="103"/>
      <c r="F470" s="103"/>
      <c r="G470" s="103"/>
      <c r="H470" s="104"/>
    </row>
    <row r="471" spans="2:8" ht="12.75">
      <c r="B471" s="105"/>
      <c r="C471" s="106"/>
      <c r="D471" s="106"/>
      <c r="E471" s="106"/>
      <c r="F471" s="106"/>
      <c r="G471" s="106"/>
      <c r="H471" s="107"/>
    </row>
    <row r="472" spans="2:8" ht="12.75">
      <c r="B472" s="105"/>
      <c r="C472" s="106"/>
      <c r="D472" s="106"/>
      <c r="E472" s="106"/>
      <c r="F472" s="106"/>
      <c r="G472" s="106"/>
      <c r="H472" s="107"/>
    </row>
    <row r="473" spans="2:8" ht="12.75">
      <c r="B473" s="108"/>
      <c r="C473" s="109"/>
      <c r="D473" s="109"/>
      <c r="E473" s="109"/>
      <c r="F473" s="109"/>
      <c r="G473" s="109"/>
      <c r="H473" s="110"/>
    </row>
    <row r="477" spans="2:5" ht="12.75">
      <c r="B477" s="68" t="s">
        <v>1737</v>
      </c>
      <c r="C477" s="70"/>
      <c r="D477" s="70"/>
      <c r="E477" s="70"/>
    </row>
    <row r="478" spans="2:8" ht="12.75">
      <c r="B478" s="65"/>
      <c r="C478" s="72"/>
      <c r="D478" s="72"/>
      <c r="E478" s="72"/>
      <c r="F478" s="72"/>
      <c r="G478" s="72"/>
      <c r="H478" s="73"/>
    </row>
    <row r="480" spans="2:7" ht="12.75">
      <c r="B480" s="74" t="s">
        <v>1726</v>
      </c>
      <c r="C480" s="75"/>
      <c r="D480" s="75"/>
      <c r="E480" s="75"/>
      <c r="F480" s="75"/>
      <c r="G480" s="75"/>
    </row>
    <row r="481" spans="2:8" ht="12.75">
      <c r="B481" s="115"/>
      <c r="C481" s="103"/>
      <c r="D481" s="103"/>
      <c r="E481" s="103"/>
      <c r="F481" s="103"/>
      <c r="G481" s="103"/>
      <c r="H481" s="104"/>
    </row>
    <row r="482" spans="2:8" ht="12.75">
      <c r="B482" s="105"/>
      <c r="C482" s="106"/>
      <c r="D482" s="106"/>
      <c r="E482" s="106"/>
      <c r="F482" s="106"/>
      <c r="G482" s="106"/>
      <c r="H482" s="107"/>
    </row>
    <row r="483" spans="2:8" ht="12.75">
      <c r="B483" s="105"/>
      <c r="C483" s="106"/>
      <c r="D483" s="106"/>
      <c r="E483" s="106"/>
      <c r="F483" s="106"/>
      <c r="G483" s="106"/>
      <c r="H483" s="107"/>
    </row>
    <row r="484" spans="2:8" ht="12.75">
      <c r="B484" s="105"/>
      <c r="C484" s="106"/>
      <c r="D484" s="106"/>
      <c r="E484" s="106"/>
      <c r="F484" s="106"/>
      <c r="G484" s="106"/>
      <c r="H484" s="107"/>
    </row>
    <row r="485" spans="2:8" ht="12.75">
      <c r="B485" s="105"/>
      <c r="C485" s="106"/>
      <c r="D485" s="106"/>
      <c r="E485" s="106"/>
      <c r="F485" s="106"/>
      <c r="G485" s="106"/>
      <c r="H485" s="107"/>
    </row>
    <row r="486" spans="2:8" ht="12.75">
      <c r="B486" s="105"/>
      <c r="C486" s="106"/>
      <c r="D486" s="106"/>
      <c r="E486" s="106"/>
      <c r="F486" s="106"/>
      <c r="G486" s="106"/>
      <c r="H486" s="107"/>
    </row>
    <row r="487" spans="2:8" ht="12.75">
      <c r="B487" s="105"/>
      <c r="C487" s="106"/>
      <c r="D487" s="106"/>
      <c r="E487" s="106"/>
      <c r="F487" s="106"/>
      <c r="G487" s="106"/>
      <c r="H487" s="107"/>
    </row>
    <row r="488" spans="2:8" ht="12.75">
      <c r="B488" s="105"/>
      <c r="C488" s="106"/>
      <c r="D488" s="106"/>
      <c r="E488" s="106"/>
      <c r="F488" s="106"/>
      <c r="G488" s="106"/>
      <c r="H488" s="107"/>
    </row>
    <row r="489" spans="2:8" ht="12.75">
      <c r="B489" s="105"/>
      <c r="C489" s="106"/>
      <c r="D489" s="106"/>
      <c r="E489" s="106"/>
      <c r="F489" s="106"/>
      <c r="G489" s="106"/>
      <c r="H489" s="107"/>
    </row>
    <row r="490" spans="2:8" ht="12.75">
      <c r="B490" s="108"/>
      <c r="C490" s="109"/>
      <c r="D490" s="109"/>
      <c r="E490" s="109"/>
      <c r="F490" s="109"/>
      <c r="G490" s="109"/>
      <c r="H490" s="110"/>
    </row>
    <row r="492" spans="2:11" ht="12.75">
      <c r="B492" s="123" t="s">
        <v>1964</v>
      </c>
      <c r="C492" s="123"/>
      <c r="D492" s="123"/>
      <c r="E492" s="123"/>
      <c r="F492" s="123"/>
      <c r="K492" s="24"/>
    </row>
    <row r="493" spans="2:8" ht="12.75">
      <c r="B493" s="97"/>
      <c r="C493" s="98"/>
      <c r="D493" s="98"/>
      <c r="E493" s="98"/>
      <c r="F493" s="98"/>
      <c r="G493" s="98"/>
      <c r="H493" s="99"/>
    </row>
    <row r="494" spans="2:8" ht="12.75">
      <c r="B494" s="124"/>
      <c r="C494" s="125"/>
      <c r="D494" s="125"/>
      <c r="E494" s="125"/>
      <c r="F494" s="125"/>
      <c r="G494" s="125"/>
      <c r="H494" s="126"/>
    </row>
    <row r="495" spans="2:8" ht="12.75">
      <c r="B495" s="100"/>
      <c r="C495" s="101"/>
      <c r="D495" s="101"/>
      <c r="E495" s="101"/>
      <c r="F495" s="101"/>
      <c r="G495" s="101"/>
      <c r="H495" s="102"/>
    </row>
    <row r="497" spans="2:7" ht="12.75">
      <c r="B497" s="4" t="s">
        <v>1838</v>
      </c>
      <c r="G497" s="19"/>
    </row>
    <row r="498" ht="12.75">
      <c r="B498" s="4"/>
    </row>
    <row r="499" spans="2:4" ht="12.75">
      <c r="B499" s="68" t="s">
        <v>1840</v>
      </c>
      <c r="C499" s="70"/>
      <c r="D499" s="70"/>
    </row>
    <row r="500" spans="2:7" ht="12.75">
      <c r="B500" s="4"/>
      <c r="F500" s="2" t="s">
        <v>1827</v>
      </c>
      <c r="G500" s="17"/>
    </row>
    <row r="502" spans="2:7" ht="12.75">
      <c r="B502" s="68" t="s">
        <v>1903</v>
      </c>
      <c r="C502" s="71"/>
      <c r="D502" s="20"/>
      <c r="G502" s="24"/>
    </row>
    <row r="503" ht="12.75">
      <c r="B503" s="2"/>
    </row>
    <row r="504" spans="2:8" ht="12.75">
      <c r="B504" s="63" t="s">
        <v>1965</v>
      </c>
      <c r="C504" s="63"/>
      <c r="D504" s="63"/>
      <c r="F504" s="120"/>
      <c r="G504" s="121"/>
      <c r="H504" s="122"/>
    </row>
    <row r="505" ht="12.75">
      <c r="B505" s="2"/>
    </row>
    <row r="506" ht="12.75">
      <c r="B506" s="4" t="s">
        <v>1839</v>
      </c>
    </row>
    <row r="507" spans="2:8" ht="12.75">
      <c r="B507" s="115"/>
      <c r="C507" s="103"/>
      <c r="D507" s="103"/>
      <c r="E507" s="103"/>
      <c r="F507" s="103"/>
      <c r="G507" s="103"/>
      <c r="H507" s="104"/>
    </row>
    <row r="508" spans="2:8" ht="12.75">
      <c r="B508" s="105"/>
      <c r="C508" s="106"/>
      <c r="D508" s="106"/>
      <c r="E508" s="106"/>
      <c r="F508" s="106"/>
      <c r="G508" s="106"/>
      <c r="H508" s="107"/>
    </row>
    <row r="509" spans="2:8" ht="12.75">
      <c r="B509" s="105"/>
      <c r="C509" s="106"/>
      <c r="D509" s="106"/>
      <c r="E509" s="106"/>
      <c r="F509" s="106"/>
      <c r="G509" s="106"/>
      <c r="H509" s="107"/>
    </row>
    <row r="510" spans="2:8" ht="12.75">
      <c r="B510" s="108"/>
      <c r="C510" s="109"/>
      <c r="D510" s="109"/>
      <c r="E510" s="109"/>
      <c r="F510" s="109"/>
      <c r="G510" s="109"/>
      <c r="H510" s="110"/>
    </row>
    <row r="512" ht="12.75">
      <c r="B512" s="4" t="s">
        <v>1769</v>
      </c>
    </row>
    <row r="513" spans="2:8" ht="12.75">
      <c r="B513" s="115"/>
      <c r="C513" s="103"/>
      <c r="D513" s="103"/>
      <c r="E513" s="103"/>
      <c r="F513" s="103"/>
      <c r="G513" s="103"/>
      <c r="H513" s="104"/>
    </row>
    <row r="514" spans="2:8" ht="12.75">
      <c r="B514" s="105"/>
      <c r="C514" s="106"/>
      <c r="D514" s="106"/>
      <c r="E514" s="106"/>
      <c r="F514" s="106"/>
      <c r="G514" s="106"/>
      <c r="H514" s="107"/>
    </row>
    <row r="515" spans="2:8" ht="12.75">
      <c r="B515" s="105"/>
      <c r="C515" s="106"/>
      <c r="D515" s="106"/>
      <c r="E515" s="106"/>
      <c r="F515" s="106"/>
      <c r="G515" s="106"/>
      <c r="H515" s="107"/>
    </row>
    <row r="516" spans="2:8" ht="12.75">
      <c r="B516" s="108"/>
      <c r="C516" s="109"/>
      <c r="D516" s="109"/>
      <c r="E516" s="109"/>
      <c r="F516" s="109"/>
      <c r="G516" s="109"/>
      <c r="H516" s="110"/>
    </row>
    <row r="520" spans="2:5" ht="12.75">
      <c r="B520" s="68" t="s">
        <v>1738</v>
      </c>
      <c r="C520" s="70"/>
      <c r="D520" s="70"/>
      <c r="E520" s="70"/>
    </row>
    <row r="521" spans="2:8" ht="12.75">
      <c r="B521" s="65"/>
      <c r="C521" s="72"/>
      <c r="D521" s="72"/>
      <c r="E521" s="72"/>
      <c r="F521" s="72"/>
      <c r="G521" s="72"/>
      <c r="H521" s="73"/>
    </row>
    <row r="523" spans="2:7" ht="12.75">
      <c r="B523" s="74" t="s">
        <v>1726</v>
      </c>
      <c r="C523" s="75"/>
      <c r="D523" s="75"/>
      <c r="E523" s="75"/>
      <c r="F523" s="75"/>
      <c r="G523" s="75"/>
    </row>
    <row r="524" spans="2:8" ht="12.75">
      <c r="B524" s="115"/>
      <c r="C524" s="103"/>
      <c r="D524" s="103"/>
      <c r="E524" s="103"/>
      <c r="F524" s="103"/>
      <c r="G524" s="103"/>
      <c r="H524" s="104"/>
    </row>
    <row r="525" spans="2:8" ht="12.75">
      <c r="B525" s="105"/>
      <c r="C525" s="106"/>
      <c r="D525" s="106"/>
      <c r="E525" s="106"/>
      <c r="F525" s="106"/>
      <c r="G525" s="106"/>
      <c r="H525" s="107"/>
    </row>
    <row r="526" spans="2:8" ht="12.75">
      <c r="B526" s="105"/>
      <c r="C526" s="106"/>
      <c r="D526" s="106"/>
      <c r="E526" s="106"/>
      <c r="F526" s="106"/>
      <c r="G526" s="106"/>
      <c r="H526" s="107"/>
    </row>
    <row r="527" spans="2:8" ht="12.75">
      <c r="B527" s="105"/>
      <c r="C527" s="106"/>
      <c r="D527" s="106"/>
      <c r="E527" s="106"/>
      <c r="F527" s="106"/>
      <c r="G527" s="106"/>
      <c r="H527" s="107"/>
    </row>
    <row r="528" spans="2:8" ht="12.75">
      <c r="B528" s="105"/>
      <c r="C528" s="106"/>
      <c r="D528" s="106"/>
      <c r="E528" s="106"/>
      <c r="F528" s="106"/>
      <c r="G528" s="106"/>
      <c r="H528" s="107"/>
    </row>
    <row r="529" spans="2:8" ht="12.75">
      <c r="B529" s="105"/>
      <c r="C529" s="106"/>
      <c r="D529" s="106"/>
      <c r="E529" s="106"/>
      <c r="F529" s="106"/>
      <c r="G529" s="106"/>
      <c r="H529" s="107"/>
    </row>
    <row r="530" spans="2:8" ht="12.75">
      <c r="B530" s="105"/>
      <c r="C530" s="106"/>
      <c r="D530" s="106"/>
      <c r="E530" s="106"/>
      <c r="F530" s="106"/>
      <c r="G530" s="106"/>
      <c r="H530" s="107"/>
    </row>
    <row r="531" spans="2:8" ht="12.75">
      <c r="B531" s="105"/>
      <c r="C531" s="106"/>
      <c r="D531" s="106"/>
      <c r="E531" s="106"/>
      <c r="F531" s="106"/>
      <c r="G531" s="106"/>
      <c r="H531" s="107"/>
    </row>
    <row r="532" spans="2:8" ht="12.75">
      <c r="B532" s="105"/>
      <c r="C532" s="106"/>
      <c r="D532" s="106"/>
      <c r="E532" s="106"/>
      <c r="F532" s="106"/>
      <c r="G532" s="106"/>
      <c r="H532" s="107"/>
    </row>
    <row r="533" spans="2:8" ht="12.75">
      <c r="B533" s="108"/>
      <c r="C533" s="109"/>
      <c r="D533" s="109"/>
      <c r="E533" s="109"/>
      <c r="F533" s="109"/>
      <c r="G533" s="109"/>
      <c r="H533" s="110"/>
    </row>
    <row r="535" spans="2:11" ht="12.75">
      <c r="B535" s="123" t="s">
        <v>1964</v>
      </c>
      <c r="C535" s="123"/>
      <c r="D535" s="123"/>
      <c r="E535" s="123"/>
      <c r="F535" s="123"/>
      <c r="K535" s="24"/>
    </row>
    <row r="536" spans="2:8" ht="12.75">
      <c r="B536" s="97"/>
      <c r="C536" s="98"/>
      <c r="D536" s="98"/>
      <c r="E536" s="98"/>
      <c r="F536" s="98"/>
      <c r="G536" s="98"/>
      <c r="H536" s="99"/>
    </row>
    <row r="537" spans="2:8" ht="12.75">
      <c r="B537" s="124"/>
      <c r="C537" s="125"/>
      <c r="D537" s="125"/>
      <c r="E537" s="125"/>
      <c r="F537" s="125"/>
      <c r="G537" s="125"/>
      <c r="H537" s="126"/>
    </row>
    <row r="538" spans="2:8" ht="12.75">
      <c r="B538" s="100"/>
      <c r="C538" s="101"/>
      <c r="D538" s="101"/>
      <c r="E538" s="101"/>
      <c r="F538" s="101"/>
      <c r="G538" s="101"/>
      <c r="H538" s="102"/>
    </row>
    <row r="540" spans="2:7" ht="12.75">
      <c r="B540" s="4" t="s">
        <v>1838</v>
      </c>
      <c r="G540" s="19"/>
    </row>
    <row r="541" ht="12.75">
      <c r="B541" s="4"/>
    </row>
    <row r="542" spans="2:4" ht="12.75">
      <c r="B542" s="68" t="s">
        <v>1840</v>
      </c>
      <c r="C542" s="70"/>
      <c r="D542" s="70"/>
    </row>
    <row r="543" spans="2:7" ht="12.75">
      <c r="B543" s="4"/>
      <c r="F543" s="2" t="s">
        <v>1827</v>
      </c>
      <c r="G543" s="17"/>
    </row>
    <row r="545" spans="2:7" ht="12.75">
      <c r="B545" s="68" t="s">
        <v>1903</v>
      </c>
      <c r="C545" s="71"/>
      <c r="D545" s="20"/>
      <c r="G545" s="24"/>
    </row>
    <row r="546" ht="12.75">
      <c r="B546" s="2"/>
    </row>
    <row r="547" spans="2:8" ht="12.75">
      <c r="B547" s="63" t="s">
        <v>1965</v>
      </c>
      <c r="C547" s="63"/>
      <c r="D547" s="63"/>
      <c r="F547" s="120"/>
      <c r="G547" s="121"/>
      <c r="H547" s="122"/>
    </row>
    <row r="548" ht="12.75">
      <c r="B548" s="2"/>
    </row>
    <row r="549" ht="12.75">
      <c r="B549" s="4" t="s">
        <v>1839</v>
      </c>
    </row>
    <row r="550" spans="2:8" ht="12.75">
      <c r="B550" s="115"/>
      <c r="C550" s="103"/>
      <c r="D550" s="103"/>
      <c r="E550" s="103"/>
      <c r="F550" s="103"/>
      <c r="G550" s="103"/>
      <c r="H550" s="104"/>
    </row>
    <row r="551" spans="2:8" ht="12.75">
      <c r="B551" s="105"/>
      <c r="C551" s="106"/>
      <c r="D551" s="106"/>
      <c r="E551" s="106"/>
      <c r="F551" s="106"/>
      <c r="G551" s="106"/>
      <c r="H551" s="107"/>
    </row>
    <row r="552" spans="2:8" ht="12.75">
      <c r="B552" s="105"/>
      <c r="C552" s="106"/>
      <c r="D552" s="106"/>
      <c r="E552" s="106"/>
      <c r="F552" s="106"/>
      <c r="G552" s="106"/>
      <c r="H552" s="107"/>
    </row>
    <row r="553" spans="2:8" ht="12.75">
      <c r="B553" s="108"/>
      <c r="C553" s="109"/>
      <c r="D553" s="109"/>
      <c r="E553" s="109"/>
      <c r="F553" s="109"/>
      <c r="G553" s="109"/>
      <c r="H553" s="110"/>
    </row>
    <row r="555" ht="12.75">
      <c r="B555" s="4" t="s">
        <v>1769</v>
      </c>
    </row>
    <row r="556" spans="2:8" ht="12.75">
      <c r="B556" s="115"/>
      <c r="C556" s="103"/>
      <c r="D556" s="103"/>
      <c r="E556" s="103"/>
      <c r="F556" s="103"/>
      <c r="G556" s="103"/>
      <c r="H556" s="104"/>
    </row>
    <row r="557" spans="2:8" ht="12.75">
      <c r="B557" s="105"/>
      <c r="C557" s="106"/>
      <c r="D557" s="106"/>
      <c r="E557" s="106"/>
      <c r="F557" s="106"/>
      <c r="G557" s="106"/>
      <c r="H557" s="107"/>
    </row>
    <row r="558" spans="2:8" ht="12.75">
      <c r="B558" s="105"/>
      <c r="C558" s="106"/>
      <c r="D558" s="106"/>
      <c r="E558" s="106"/>
      <c r="F558" s="106"/>
      <c r="G558" s="106"/>
      <c r="H558" s="107"/>
    </row>
    <row r="559" spans="2:8" ht="12.75">
      <c r="B559" s="108"/>
      <c r="C559" s="109"/>
      <c r="D559" s="109"/>
      <c r="E559" s="109"/>
      <c r="F559" s="109"/>
      <c r="G559" s="109"/>
      <c r="H559" s="110"/>
    </row>
    <row r="563" spans="2:5" ht="12.75">
      <c r="B563" s="68" t="s">
        <v>1739</v>
      </c>
      <c r="C563" s="70"/>
      <c r="D563" s="70"/>
      <c r="E563" s="70"/>
    </row>
    <row r="564" spans="2:8" ht="12.75">
      <c r="B564" s="65"/>
      <c r="C564" s="72"/>
      <c r="D564" s="72"/>
      <c r="E564" s="72"/>
      <c r="F564" s="72"/>
      <c r="G564" s="72"/>
      <c r="H564" s="73"/>
    </row>
    <row r="566" spans="2:7" ht="12.75">
      <c r="B566" s="74" t="s">
        <v>1726</v>
      </c>
      <c r="C566" s="75"/>
      <c r="D566" s="75"/>
      <c r="E566" s="75"/>
      <c r="F566" s="75"/>
      <c r="G566" s="75"/>
    </row>
    <row r="567" spans="2:8" ht="12.75">
      <c r="B567" s="115"/>
      <c r="C567" s="103"/>
      <c r="D567" s="103"/>
      <c r="E567" s="103"/>
      <c r="F567" s="103"/>
      <c r="G567" s="103"/>
      <c r="H567" s="104"/>
    </row>
    <row r="568" spans="2:8" ht="12.75">
      <c r="B568" s="105"/>
      <c r="C568" s="106"/>
      <c r="D568" s="106"/>
      <c r="E568" s="106"/>
      <c r="F568" s="106"/>
      <c r="G568" s="106"/>
      <c r="H568" s="107"/>
    </row>
    <row r="569" spans="2:8" ht="12.75">
      <c r="B569" s="105"/>
      <c r="C569" s="106"/>
      <c r="D569" s="106"/>
      <c r="E569" s="106"/>
      <c r="F569" s="106"/>
      <c r="G569" s="106"/>
      <c r="H569" s="107"/>
    </row>
    <row r="570" spans="2:8" ht="12.75">
      <c r="B570" s="105"/>
      <c r="C570" s="106"/>
      <c r="D570" s="106"/>
      <c r="E570" s="106"/>
      <c r="F570" s="106"/>
      <c r="G570" s="106"/>
      <c r="H570" s="107"/>
    </row>
    <row r="571" spans="2:8" ht="12.75">
      <c r="B571" s="105"/>
      <c r="C571" s="106"/>
      <c r="D571" s="106"/>
      <c r="E571" s="106"/>
      <c r="F571" s="106"/>
      <c r="G571" s="106"/>
      <c r="H571" s="107"/>
    </row>
    <row r="572" spans="2:8" ht="12.75">
      <c r="B572" s="105"/>
      <c r="C572" s="106"/>
      <c r="D572" s="106"/>
      <c r="E572" s="106"/>
      <c r="F572" s="106"/>
      <c r="G572" s="106"/>
      <c r="H572" s="107"/>
    </row>
    <row r="573" spans="2:8" ht="12.75">
      <c r="B573" s="105"/>
      <c r="C573" s="106"/>
      <c r="D573" s="106"/>
      <c r="E573" s="106"/>
      <c r="F573" s="106"/>
      <c r="G573" s="106"/>
      <c r="H573" s="107"/>
    </row>
    <row r="574" spans="2:8" ht="12.75">
      <c r="B574" s="105"/>
      <c r="C574" s="106"/>
      <c r="D574" s="106"/>
      <c r="E574" s="106"/>
      <c r="F574" s="106"/>
      <c r="G574" s="106"/>
      <c r="H574" s="107"/>
    </row>
    <row r="575" spans="2:8" ht="12.75">
      <c r="B575" s="105"/>
      <c r="C575" s="106"/>
      <c r="D575" s="106"/>
      <c r="E575" s="106"/>
      <c r="F575" s="106"/>
      <c r="G575" s="106"/>
      <c r="H575" s="107"/>
    </row>
    <row r="576" spans="2:8" ht="12.75">
      <c r="B576" s="108"/>
      <c r="C576" s="109"/>
      <c r="D576" s="109"/>
      <c r="E576" s="109"/>
      <c r="F576" s="109"/>
      <c r="G576" s="109"/>
      <c r="H576" s="110"/>
    </row>
    <row r="578" spans="2:11" ht="12.75">
      <c r="B578" s="123" t="s">
        <v>1964</v>
      </c>
      <c r="C578" s="123"/>
      <c r="D578" s="123"/>
      <c r="E578" s="123"/>
      <c r="F578" s="123"/>
      <c r="K578" s="24"/>
    </row>
    <row r="579" spans="2:8" ht="12.75">
      <c r="B579" s="97"/>
      <c r="C579" s="98"/>
      <c r="D579" s="98"/>
      <c r="E579" s="98"/>
      <c r="F579" s="98"/>
      <c r="G579" s="98"/>
      <c r="H579" s="99"/>
    </row>
    <row r="580" spans="2:8" ht="12.75">
      <c r="B580" s="124"/>
      <c r="C580" s="125"/>
      <c r="D580" s="125"/>
      <c r="E580" s="125"/>
      <c r="F580" s="125"/>
      <c r="G580" s="125"/>
      <c r="H580" s="126"/>
    </row>
    <row r="581" spans="2:8" ht="12.75">
      <c r="B581" s="100"/>
      <c r="C581" s="101"/>
      <c r="D581" s="101"/>
      <c r="E581" s="101"/>
      <c r="F581" s="101"/>
      <c r="G581" s="101"/>
      <c r="H581" s="102"/>
    </row>
    <row r="583" spans="2:7" ht="12.75">
      <c r="B583" s="4" t="s">
        <v>1838</v>
      </c>
      <c r="G583" s="19"/>
    </row>
    <row r="584" ht="12.75">
      <c r="B584" s="4"/>
    </row>
    <row r="585" spans="2:4" ht="12.75">
      <c r="B585" s="68" t="s">
        <v>1840</v>
      </c>
      <c r="C585" s="70"/>
      <c r="D585" s="70"/>
    </row>
    <row r="586" spans="2:7" ht="12.75">
      <c r="B586" s="4"/>
      <c r="F586" s="2" t="s">
        <v>1827</v>
      </c>
      <c r="G586" s="17"/>
    </row>
    <row r="588" spans="2:7" ht="12.75">
      <c r="B588" s="68" t="s">
        <v>1903</v>
      </c>
      <c r="C588" s="71"/>
      <c r="D588" s="20"/>
      <c r="G588" s="24"/>
    </row>
    <row r="589" ht="12.75">
      <c r="B589" s="2"/>
    </row>
    <row r="590" spans="2:8" ht="12.75">
      <c r="B590" s="63" t="s">
        <v>1965</v>
      </c>
      <c r="C590" s="63"/>
      <c r="D590" s="63"/>
      <c r="F590" s="120"/>
      <c r="G590" s="121"/>
      <c r="H590" s="122"/>
    </row>
    <row r="591" ht="12.75">
      <c r="B591" s="2"/>
    </row>
    <row r="592" ht="12.75">
      <c r="B592" s="4" t="s">
        <v>1839</v>
      </c>
    </row>
    <row r="593" spans="2:8" ht="12.75">
      <c r="B593" s="115"/>
      <c r="C593" s="103"/>
      <c r="D593" s="103"/>
      <c r="E593" s="103"/>
      <c r="F593" s="103"/>
      <c r="G593" s="103"/>
      <c r="H593" s="104"/>
    </row>
    <row r="594" spans="2:8" ht="12.75">
      <c r="B594" s="105"/>
      <c r="C594" s="106"/>
      <c r="D594" s="106"/>
      <c r="E594" s="106"/>
      <c r="F594" s="106"/>
      <c r="G594" s="106"/>
      <c r="H594" s="107"/>
    </row>
    <row r="595" spans="2:8" ht="12.75">
      <c r="B595" s="105"/>
      <c r="C595" s="106"/>
      <c r="D595" s="106"/>
      <c r="E595" s="106"/>
      <c r="F595" s="106"/>
      <c r="G595" s="106"/>
      <c r="H595" s="107"/>
    </row>
    <row r="596" spans="2:8" ht="12.75">
      <c r="B596" s="108"/>
      <c r="C596" s="109"/>
      <c r="D596" s="109"/>
      <c r="E596" s="109"/>
      <c r="F596" s="109"/>
      <c r="G596" s="109"/>
      <c r="H596" s="110"/>
    </row>
    <row r="598" ht="12.75">
      <c r="B598" s="4" t="s">
        <v>1769</v>
      </c>
    </row>
    <row r="599" spans="2:8" ht="12.75">
      <c r="B599" s="115"/>
      <c r="C599" s="103"/>
      <c r="D599" s="103"/>
      <c r="E599" s="103"/>
      <c r="F599" s="103"/>
      <c r="G599" s="103"/>
      <c r="H599" s="104"/>
    </row>
    <row r="600" spans="2:8" ht="12.75">
      <c r="B600" s="105"/>
      <c r="C600" s="106"/>
      <c r="D600" s="106"/>
      <c r="E600" s="106"/>
      <c r="F600" s="106"/>
      <c r="G600" s="106"/>
      <c r="H600" s="107"/>
    </row>
    <row r="601" spans="2:8" ht="12.75">
      <c r="B601" s="105"/>
      <c r="C601" s="106"/>
      <c r="D601" s="106"/>
      <c r="E601" s="106"/>
      <c r="F601" s="106"/>
      <c r="G601" s="106"/>
      <c r="H601" s="107"/>
    </row>
    <row r="602" spans="2:8" ht="12.75">
      <c r="B602" s="108"/>
      <c r="C602" s="109"/>
      <c r="D602" s="109"/>
      <c r="E602" s="109"/>
      <c r="F602" s="109"/>
      <c r="G602" s="109"/>
      <c r="H602" s="110"/>
    </row>
  </sheetData>
  <sheetProtection/>
  <mergeCells count="169">
    <mergeCell ref="F547:H547"/>
    <mergeCell ref="B542:D542"/>
    <mergeCell ref="B545:C545"/>
    <mergeCell ref="B364:H366"/>
    <mergeCell ref="B461:D461"/>
    <mergeCell ref="F461:H461"/>
    <mergeCell ref="B535:F535"/>
    <mergeCell ref="B434:E434"/>
    <mergeCell ref="B418:D418"/>
    <mergeCell ref="F418:H418"/>
    <mergeCell ref="B406:F406"/>
    <mergeCell ref="B449:F449"/>
    <mergeCell ref="B492:F492"/>
    <mergeCell ref="B504:D504"/>
    <mergeCell ref="F504:H504"/>
    <mergeCell ref="B493:H495"/>
    <mergeCell ref="B155:D155"/>
    <mergeCell ref="B163:H166"/>
    <mergeCell ref="B284:D284"/>
    <mergeCell ref="B241:D241"/>
    <mergeCell ref="B198:D198"/>
    <mergeCell ref="F203:H203"/>
    <mergeCell ref="B246:D246"/>
    <mergeCell ref="F246:H246"/>
    <mergeCell ref="B289:D289"/>
    <mergeCell ref="F289:H289"/>
    <mergeCell ref="B93:G93"/>
    <mergeCell ref="B4:E4"/>
    <mergeCell ref="B5:H5"/>
    <mergeCell ref="B26:D26"/>
    <mergeCell ref="B34:H37"/>
    <mergeCell ref="B40:H43"/>
    <mergeCell ref="B321:H323"/>
    <mergeCell ref="B234:F234"/>
    <mergeCell ref="B235:H237"/>
    <mergeCell ref="B277:F277"/>
    <mergeCell ref="B7:G7"/>
    <mergeCell ref="B90:E90"/>
    <mergeCell ref="B91:H91"/>
    <mergeCell ref="B112:D112"/>
    <mergeCell ref="B51:H60"/>
    <mergeCell ref="B69:D69"/>
    <mergeCell ref="B77:H80"/>
    <mergeCell ref="B83:H86"/>
    <mergeCell ref="B8:H17"/>
    <mergeCell ref="B47:E47"/>
    <mergeCell ref="B94:H103"/>
    <mergeCell ref="B106:H108"/>
    <mergeCell ref="B115:C115"/>
    <mergeCell ref="B117:D117"/>
    <mergeCell ref="F117:H117"/>
    <mergeCell ref="B105:F105"/>
    <mergeCell ref="B148:F148"/>
    <mergeCell ref="B137:H146"/>
    <mergeCell ref="B120:H123"/>
    <mergeCell ref="B126:H129"/>
    <mergeCell ref="B180:H189"/>
    <mergeCell ref="B192:H194"/>
    <mergeCell ref="B191:F191"/>
    <mergeCell ref="B133:E133"/>
    <mergeCell ref="B134:H134"/>
    <mergeCell ref="B136:G136"/>
    <mergeCell ref="B149:H151"/>
    <mergeCell ref="B158:C158"/>
    <mergeCell ref="B160:D160"/>
    <mergeCell ref="F160:H160"/>
    <mergeCell ref="B20:H22"/>
    <mergeCell ref="B263:H263"/>
    <mergeCell ref="B249:H252"/>
    <mergeCell ref="B255:H258"/>
    <mergeCell ref="B244:C244"/>
    <mergeCell ref="B206:H209"/>
    <mergeCell ref="B223:H232"/>
    <mergeCell ref="B169:H172"/>
    <mergeCell ref="B176:E176"/>
    <mergeCell ref="B177:H177"/>
    <mergeCell ref="B19:F19"/>
    <mergeCell ref="F31:H31"/>
    <mergeCell ref="B31:D31"/>
    <mergeCell ref="B219:E219"/>
    <mergeCell ref="B201:C201"/>
    <mergeCell ref="B63:H65"/>
    <mergeCell ref="B72:C72"/>
    <mergeCell ref="B74:D74"/>
    <mergeCell ref="F74:H74"/>
    <mergeCell ref="B203:D203"/>
    <mergeCell ref="B262:E262"/>
    <mergeCell ref="B29:C29"/>
    <mergeCell ref="B62:F62"/>
    <mergeCell ref="B265:G265"/>
    <mergeCell ref="B212:H215"/>
    <mergeCell ref="B222:G222"/>
    <mergeCell ref="B220:H220"/>
    <mergeCell ref="B48:H48"/>
    <mergeCell ref="B50:G50"/>
    <mergeCell ref="B179:G179"/>
    <mergeCell ref="B320:F320"/>
    <mergeCell ref="B298:H301"/>
    <mergeCell ref="B266:H275"/>
    <mergeCell ref="B292:H295"/>
    <mergeCell ref="B278:H280"/>
    <mergeCell ref="B287:C287"/>
    <mergeCell ref="B305:E305"/>
    <mergeCell ref="B306:H306"/>
    <mergeCell ref="B308:G308"/>
    <mergeCell ref="B309:H318"/>
    <mergeCell ref="B450:H452"/>
    <mergeCell ref="B348:E348"/>
    <mergeCell ref="B349:H349"/>
    <mergeCell ref="B351:G351"/>
    <mergeCell ref="B370:D370"/>
    <mergeCell ref="B427:H430"/>
    <mergeCell ref="B416:C416"/>
    <mergeCell ref="B394:G394"/>
    <mergeCell ref="B435:H435"/>
    <mergeCell ref="B352:H361"/>
    <mergeCell ref="B536:H538"/>
    <mergeCell ref="B437:G437"/>
    <mergeCell ref="B421:H424"/>
    <mergeCell ref="B407:H409"/>
    <mergeCell ref="B480:G480"/>
    <mergeCell ref="B481:H490"/>
    <mergeCell ref="B438:H447"/>
    <mergeCell ref="B456:D456"/>
    <mergeCell ref="B464:H467"/>
    <mergeCell ref="B470:H473"/>
    <mergeCell ref="B579:H581"/>
    <mergeCell ref="B477:E477"/>
    <mergeCell ref="B478:H478"/>
    <mergeCell ref="B550:H553"/>
    <mergeCell ref="B499:D499"/>
    <mergeCell ref="B507:H510"/>
    <mergeCell ref="B513:H516"/>
    <mergeCell ref="B520:E520"/>
    <mergeCell ref="B502:C502"/>
    <mergeCell ref="B524:H533"/>
    <mergeCell ref="B413:D413"/>
    <mergeCell ref="B384:H387"/>
    <mergeCell ref="B599:H602"/>
    <mergeCell ref="B566:G566"/>
    <mergeCell ref="B567:H576"/>
    <mergeCell ref="B585:D585"/>
    <mergeCell ref="B593:H596"/>
    <mergeCell ref="B556:H559"/>
    <mergeCell ref="B459:C459"/>
    <mergeCell ref="B564:H564"/>
    <mergeCell ref="B395:H404"/>
    <mergeCell ref="B330:C330"/>
    <mergeCell ref="B373:C373"/>
    <mergeCell ref="F375:H375"/>
    <mergeCell ref="B363:F363"/>
    <mergeCell ref="B332:D332"/>
    <mergeCell ref="F332:H332"/>
    <mergeCell ref="B378:H381"/>
    <mergeCell ref="B375:D375"/>
    <mergeCell ref="B335:H338"/>
    <mergeCell ref="B341:H344"/>
    <mergeCell ref="B391:E391"/>
    <mergeCell ref="B392:H392"/>
    <mergeCell ref="A1:F1"/>
    <mergeCell ref="B590:D590"/>
    <mergeCell ref="F590:H590"/>
    <mergeCell ref="B521:H521"/>
    <mergeCell ref="B523:G523"/>
    <mergeCell ref="B547:D547"/>
    <mergeCell ref="B563:E563"/>
    <mergeCell ref="B588:C588"/>
    <mergeCell ref="B578:F578"/>
    <mergeCell ref="B327:D327"/>
  </mergeCells>
  <printOptions/>
  <pageMargins left="0.75" right="0.75" top="1" bottom="1" header="0.5" footer="0.5"/>
  <pageSetup horizontalDpi="600" verticalDpi="600" orientation="portrait" scale="83" r:id="rId3"/>
  <rowBreaks count="13" manualBreakCount="13">
    <brk id="45" max="9" man="1"/>
    <brk id="88" max="9" man="1"/>
    <brk id="131" max="9" man="1"/>
    <brk id="174" max="9" man="1"/>
    <brk id="217" max="9" man="1"/>
    <brk id="260" max="9" man="1"/>
    <brk id="303" max="9" man="1"/>
    <brk id="346" max="9" man="1"/>
    <brk id="389" max="9" man="1"/>
    <brk id="432" max="9" man="1"/>
    <brk id="475" max="9" man="1"/>
    <brk id="518" max="9" man="1"/>
    <brk id="561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0">
    <tabColor rgb="FF00FF00"/>
  </sheetPr>
  <dimension ref="A1:L38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.421875" style="0" customWidth="1"/>
    <col min="9" max="9" width="7.28125" style="0" customWidth="1"/>
    <col min="10" max="10" width="3.28125" style="0" customWidth="1"/>
    <col min="11" max="11" width="19.8515625" style="0" customWidth="1"/>
  </cols>
  <sheetData>
    <row r="1" spans="1:11" ht="20.25">
      <c r="A1" s="119" t="s">
        <v>1944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2:9" ht="12.75" customHeight="1">
      <c r="B5" s="129" t="s">
        <v>1946</v>
      </c>
      <c r="C5" s="129"/>
      <c r="D5" s="129"/>
      <c r="E5" s="129"/>
      <c r="F5" s="129"/>
      <c r="G5" s="129"/>
      <c r="H5" s="129"/>
      <c r="I5" s="129"/>
    </row>
    <row r="6" spans="2:9" ht="12.75">
      <c r="B6" s="128"/>
      <c r="C6" s="128"/>
      <c r="D6" s="128"/>
      <c r="E6" s="128"/>
      <c r="F6" s="128"/>
      <c r="G6" s="128"/>
      <c r="H6" s="128"/>
      <c r="I6" s="128"/>
    </row>
    <row r="7" spans="2:12" ht="12.75">
      <c r="B7" s="130" t="s">
        <v>1853</v>
      </c>
      <c r="C7" s="103"/>
      <c r="D7" s="103"/>
      <c r="E7" s="103"/>
      <c r="F7" s="103"/>
      <c r="G7" s="103"/>
      <c r="H7" s="103"/>
      <c r="I7" s="104"/>
      <c r="L7" s="25"/>
    </row>
    <row r="8" spans="2:9" ht="12.75">
      <c r="B8" s="105"/>
      <c r="C8" s="106"/>
      <c r="D8" s="106"/>
      <c r="E8" s="106"/>
      <c r="F8" s="106"/>
      <c r="G8" s="106"/>
      <c r="H8" s="106"/>
      <c r="I8" s="107"/>
    </row>
    <row r="9" spans="2:9" ht="12.75">
      <c r="B9" s="105"/>
      <c r="C9" s="106"/>
      <c r="D9" s="106"/>
      <c r="E9" s="106"/>
      <c r="F9" s="106"/>
      <c r="G9" s="106"/>
      <c r="H9" s="106"/>
      <c r="I9" s="107"/>
    </row>
    <row r="10" spans="2:9" ht="12.75">
      <c r="B10" s="105"/>
      <c r="C10" s="106"/>
      <c r="D10" s="106"/>
      <c r="E10" s="106"/>
      <c r="F10" s="106"/>
      <c r="G10" s="106"/>
      <c r="H10" s="106"/>
      <c r="I10" s="107"/>
    </row>
    <row r="11" spans="2:9" ht="12.75">
      <c r="B11" s="105"/>
      <c r="C11" s="106"/>
      <c r="D11" s="106"/>
      <c r="E11" s="106"/>
      <c r="F11" s="106"/>
      <c r="G11" s="106"/>
      <c r="H11" s="106"/>
      <c r="I11" s="107"/>
    </row>
    <row r="12" spans="2:9" ht="12.75">
      <c r="B12" s="105"/>
      <c r="C12" s="106"/>
      <c r="D12" s="106"/>
      <c r="E12" s="106"/>
      <c r="F12" s="106"/>
      <c r="G12" s="106"/>
      <c r="H12" s="106"/>
      <c r="I12" s="107"/>
    </row>
    <row r="13" spans="2:9" ht="12.75">
      <c r="B13" s="108"/>
      <c r="C13" s="109"/>
      <c r="D13" s="109"/>
      <c r="E13" s="109"/>
      <c r="F13" s="109"/>
      <c r="G13" s="109"/>
      <c r="H13" s="109"/>
      <c r="I13" s="110"/>
    </row>
    <row r="14" spans="2:8" ht="12.75">
      <c r="B14" s="40"/>
      <c r="C14" s="35"/>
      <c r="D14" s="35"/>
      <c r="E14" s="35"/>
      <c r="F14" s="35"/>
      <c r="G14" s="35"/>
      <c r="H14" s="35"/>
    </row>
    <row r="15" spans="2:12" ht="12.75">
      <c r="B15" s="130" t="s">
        <v>1854</v>
      </c>
      <c r="C15" s="103"/>
      <c r="D15" s="103"/>
      <c r="E15" s="103"/>
      <c r="F15" s="103"/>
      <c r="G15" s="103"/>
      <c r="H15" s="103"/>
      <c r="I15" s="104"/>
      <c r="L15" s="25"/>
    </row>
    <row r="16" spans="2:9" ht="12.75">
      <c r="B16" s="105"/>
      <c r="C16" s="106"/>
      <c r="D16" s="106"/>
      <c r="E16" s="106"/>
      <c r="F16" s="106"/>
      <c r="G16" s="106"/>
      <c r="H16" s="106"/>
      <c r="I16" s="107"/>
    </row>
    <row r="17" spans="2:9" ht="12.75">
      <c r="B17" s="105"/>
      <c r="C17" s="106"/>
      <c r="D17" s="106"/>
      <c r="E17" s="106"/>
      <c r="F17" s="106"/>
      <c r="G17" s="106"/>
      <c r="H17" s="106"/>
      <c r="I17" s="107"/>
    </row>
    <row r="18" spans="2:9" ht="12.75">
      <c r="B18" s="105"/>
      <c r="C18" s="106"/>
      <c r="D18" s="106"/>
      <c r="E18" s="106"/>
      <c r="F18" s="106"/>
      <c r="G18" s="106"/>
      <c r="H18" s="106"/>
      <c r="I18" s="107"/>
    </row>
    <row r="19" spans="2:9" ht="12.75">
      <c r="B19" s="105"/>
      <c r="C19" s="106"/>
      <c r="D19" s="106"/>
      <c r="E19" s="106"/>
      <c r="F19" s="106"/>
      <c r="G19" s="106"/>
      <c r="H19" s="106"/>
      <c r="I19" s="107"/>
    </row>
    <row r="20" spans="2:9" ht="12.75">
      <c r="B20" s="105"/>
      <c r="C20" s="106"/>
      <c r="D20" s="106"/>
      <c r="E20" s="106"/>
      <c r="F20" s="106"/>
      <c r="G20" s="106"/>
      <c r="H20" s="106"/>
      <c r="I20" s="107"/>
    </row>
    <row r="21" spans="2:9" ht="12.75">
      <c r="B21" s="108"/>
      <c r="C21" s="109"/>
      <c r="D21" s="109"/>
      <c r="E21" s="109"/>
      <c r="F21" s="109"/>
      <c r="G21" s="109"/>
      <c r="H21" s="109"/>
      <c r="I21" s="110"/>
    </row>
    <row r="22" spans="2:8" ht="12.75">
      <c r="B22" s="40"/>
      <c r="C22" s="35"/>
      <c r="D22" s="35"/>
      <c r="E22" s="35"/>
      <c r="F22" s="35"/>
      <c r="G22" s="35"/>
      <c r="H22" s="35"/>
    </row>
    <row r="23" spans="2:12" ht="12.75">
      <c r="B23" s="130" t="s">
        <v>1855</v>
      </c>
      <c r="C23" s="103"/>
      <c r="D23" s="103"/>
      <c r="E23" s="103"/>
      <c r="F23" s="103"/>
      <c r="G23" s="103"/>
      <c r="H23" s="103"/>
      <c r="I23" s="104"/>
      <c r="L23" s="25"/>
    </row>
    <row r="24" spans="2:9" ht="12.75">
      <c r="B24" s="105"/>
      <c r="C24" s="106"/>
      <c r="D24" s="106"/>
      <c r="E24" s="106"/>
      <c r="F24" s="106"/>
      <c r="G24" s="106"/>
      <c r="H24" s="106"/>
      <c r="I24" s="107"/>
    </row>
    <row r="25" spans="2:9" ht="12.75">
      <c r="B25" s="105"/>
      <c r="C25" s="106"/>
      <c r="D25" s="106"/>
      <c r="E25" s="106"/>
      <c r="F25" s="106"/>
      <c r="G25" s="106"/>
      <c r="H25" s="106"/>
      <c r="I25" s="107"/>
    </row>
    <row r="26" spans="2:9" ht="12.75">
      <c r="B26" s="105"/>
      <c r="C26" s="106"/>
      <c r="D26" s="106"/>
      <c r="E26" s="106"/>
      <c r="F26" s="106"/>
      <c r="G26" s="106"/>
      <c r="H26" s="106"/>
      <c r="I26" s="107"/>
    </row>
    <row r="27" spans="2:9" ht="12.75">
      <c r="B27" s="105"/>
      <c r="C27" s="106"/>
      <c r="D27" s="106"/>
      <c r="E27" s="106"/>
      <c r="F27" s="106"/>
      <c r="G27" s="106"/>
      <c r="H27" s="106"/>
      <c r="I27" s="107"/>
    </row>
    <row r="28" spans="2:9" ht="12.75">
      <c r="B28" s="105"/>
      <c r="C28" s="106"/>
      <c r="D28" s="106"/>
      <c r="E28" s="106"/>
      <c r="F28" s="106"/>
      <c r="G28" s="106"/>
      <c r="H28" s="106"/>
      <c r="I28" s="107"/>
    </row>
    <row r="29" spans="2:9" ht="12.75">
      <c r="B29" s="108"/>
      <c r="C29" s="109"/>
      <c r="D29" s="109"/>
      <c r="E29" s="109"/>
      <c r="F29" s="109"/>
      <c r="G29" s="109"/>
      <c r="H29" s="109"/>
      <c r="I29" s="110"/>
    </row>
    <row r="30" spans="2:8" ht="12.75">
      <c r="B30" s="40"/>
      <c r="C30" s="35"/>
      <c r="D30" s="35"/>
      <c r="E30" s="35"/>
      <c r="F30" s="35"/>
      <c r="G30" s="35"/>
      <c r="H30" s="35"/>
    </row>
    <row r="31" spans="2:12" ht="12.75">
      <c r="B31" s="130" t="s">
        <v>1856</v>
      </c>
      <c r="C31" s="103"/>
      <c r="D31" s="103"/>
      <c r="E31" s="103"/>
      <c r="F31" s="103"/>
      <c r="G31" s="103"/>
      <c r="H31" s="103"/>
      <c r="I31" s="104"/>
      <c r="L31" s="25"/>
    </row>
    <row r="32" spans="2:9" ht="12.75">
      <c r="B32" s="105"/>
      <c r="C32" s="106"/>
      <c r="D32" s="106"/>
      <c r="E32" s="106"/>
      <c r="F32" s="106"/>
      <c r="G32" s="106"/>
      <c r="H32" s="106"/>
      <c r="I32" s="107"/>
    </row>
    <row r="33" spans="2:9" ht="12.75">
      <c r="B33" s="105"/>
      <c r="C33" s="106"/>
      <c r="D33" s="106"/>
      <c r="E33" s="106"/>
      <c r="F33" s="106"/>
      <c r="G33" s="106"/>
      <c r="H33" s="106"/>
      <c r="I33" s="107"/>
    </row>
    <row r="34" spans="2:9" ht="12.75">
      <c r="B34" s="105"/>
      <c r="C34" s="106"/>
      <c r="D34" s="106"/>
      <c r="E34" s="106"/>
      <c r="F34" s="106"/>
      <c r="G34" s="106"/>
      <c r="H34" s="106"/>
      <c r="I34" s="107"/>
    </row>
    <row r="35" spans="2:9" ht="12.75">
      <c r="B35" s="105"/>
      <c r="C35" s="106"/>
      <c r="D35" s="106"/>
      <c r="E35" s="106"/>
      <c r="F35" s="106"/>
      <c r="G35" s="106"/>
      <c r="H35" s="106"/>
      <c r="I35" s="107"/>
    </row>
    <row r="36" spans="2:9" ht="12.75">
      <c r="B36" s="105"/>
      <c r="C36" s="106"/>
      <c r="D36" s="106"/>
      <c r="E36" s="106"/>
      <c r="F36" s="106"/>
      <c r="G36" s="106"/>
      <c r="H36" s="106"/>
      <c r="I36" s="107"/>
    </row>
    <row r="37" spans="2:9" ht="12.75">
      <c r="B37" s="108"/>
      <c r="C37" s="109"/>
      <c r="D37" s="109"/>
      <c r="E37" s="109"/>
      <c r="F37" s="109"/>
      <c r="G37" s="109"/>
      <c r="H37" s="109"/>
      <c r="I37" s="110"/>
    </row>
    <row r="38" spans="2:8" ht="12.75">
      <c r="B38" s="40"/>
      <c r="C38" s="35"/>
      <c r="D38" s="35"/>
      <c r="E38" s="35"/>
      <c r="F38" s="35"/>
      <c r="G38" s="35"/>
      <c r="H38" s="35"/>
    </row>
    <row r="39" spans="2:12" ht="12.75">
      <c r="B39" s="130" t="s">
        <v>1857</v>
      </c>
      <c r="C39" s="103"/>
      <c r="D39" s="103"/>
      <c r="E39" s="103"/>
      <c r="F39" s="103"/>
      <c r="G39" s="103"/>
      <c r="H39" s="103"/>
      <c r="I39" s="104"/>
      <c r="L39" s="25"/>
    </row>
    <row r="40" spans="2:9" ht="12.75">
      <c r="B40" s="105"/>
      <c r="C40" s="106"/>
      <c r="D40" s="106"/>
      <c r="E40" s="106"/>
      <c r="F40" s="106"/>
      <c r="G40" s="106"/>
      <c r="H40" s="106"/>
      <c r="I40" s="107"/>
    </row>
    <row r="41" spans="2:9" ht="12.75">
      <c r="B41" s="105"/>
      <c r="C41" s="106"/>
      <c r="D41" s="106"/>
      <c r="E41" s="106"/>
      <c r="F41" s="106"/>
      <c r="G41" s="106"/>
      <c r="H41" s="106"/>
      <c r="I41" s="107"/>
    </row>
    <row r="42" spans="2:9" ht="12.75">
      <c r="B42" s="105"/>
      <c r="C42" s="106"/>
      <c r="D42" s="106"/>
      <c r="E42" s="106"/>
      <c r="F42" s="106"/>
      <c r="G42" s="106"/>
      <c r="H42" s="106"/>
      <c r="I42" s="107"/>
    </row>
    <row r="43" spans="2:9" ht="12.75">
      <c r="B43" s="105"/>
      <c r="C43" s="106"/>
      <c r="D43" s="106"/>
      <c r="E43" s="106"/>
      <c r="F43" s="106"/>
      <c r="G43" s="106"/>
      <c r="H43" s="106"/>
      <c r="I43" s="107"/>
    </row>
    <row r="44" spans="2:9" ht="12.75">
      <c r="B44" s="105"/>
      <c r="C44" s="106"/>
      <c r="D44" s="106"/>
      <c r="E44" s="106"/>
      <c r="F44" s="106"/>
      <c r="G44" s="106"/>
      <c r="H44" s="106"/>
      <c r="I44" s="107"/>
    </row>
    <row r="45" spans="2:9" ht="12.75">
      <c r="B45" s="108"/>
      <c r="C45" s="109"/>
      <c r="D45" s="109"/>
      <c r="E45" s="109"/>
      <c r="F45" s="109"/>
      <c r="G45" s="109"/>
      <c r="H45" s="109"/>
      <c r="I45" s="110"/>
    </row>
    <row r="46" spans="2:8" ht="12.75">
      <c r="B46" s="40"/>
      <c r="C46" s="35"/>
      <c r="D46" s="35"/>
      <c r="E46" s="35"/>
      <c r="F46" s="35"/>
      <c r="G46" s="35"/>
      <c r="H46" s="35"/>
    </row>
    <row r="47" spans="2:9" ht="12.75" customHeight="1">
      <c r="B47" s="129" t="s">
        <v>1954</v>
      </c>
      <c r="C47" s="129"/>
      <c r="D47" s="129"/>
      <c r="E47" s="129"/>
      <c r="F47" s="129"/>
      <c r="G47" s="129"/>
      <c r="H47" s="129"/>
      <c r="I47" s="129"/>
    </row>
    <row r="48" spans="2:9" ht="12.75">
      <c r="B48" s="128"/>
      <c r="C48" s="128"/>
      <c r="D48" s="128"/>
      <c r="E48" s="128"/>
      <c r="F48" s="128"/>
      <c r="G48" s="128"/>
      <c r="H48" s="128"/>
      <c r="I48" s="128"/>
    </row>
    <row r="49" spans="2:12" ht="12.75">
      <c r="B49" s="115"/>
      <c r="C49" s="103"/>
      <c r="D49" s="103"/>
      <c r="E49" s="103"/>
      <c r="F49" s="103"/>
      <c r="G49" s="103"/>
      <c r="H49" s="103"/>
      <c r="I49" s="104"/>
      <c r="L49" s="25"/>
    </row>
    <row r="50" spans="2:9" ht="12.75">
      <c r="B50" s="105"/>
      <c r="C50" s="106"/>
      <c r="D50" s="106"/>
      <c r="E50" s="106"/>
      <c r="F50" s="106"/>
      <c r="G50" s="106"/>
      <c r="H50" s="106"/>
      <c r="I50" s="107"/>
    </row>
    <row r="51" spans="2:9" ht="12.75">
      <c r="B51" s="105"/>
      <c r="C51" s="106"/>
      <c r="D51" s="106"/>
      <c r="E51" s="106"/>
      <c r="F51" s="106"/>
      <c r="G51" s="106"/>
      <c r="H51" s="106"/>
      <c r="I51" s="107"/>
    </row>
    <row r="52" spans="2:9" ht="12.75">
      <c r="B52" s="105"/>
      <c r="C52" s="106"/>
      <c r="D52" s="106"/>
      <c r="E52" s="106"/>
      <c r="F52" s="106"/>
      <c r="G52" s="106"/>
      <c r="H52" s="106"/>
      <c r="I52" s="107"/>
    </row>
    <row r="53" spans="2:9" ht="12.75">
      <c r="B53" s="105"/>
      <c r="C53" s="106"/>
      <c r="D53" s="106"/>
      <c r="E53" s="106"/>
      <c r="F53" s="106"/>
      <c r="G53" s="106"/>
      <c r="H53" s="106"/>
      <c r="I53" s="107"/>
    </row>
    <row r="54" spans="2:9" ht="12.75">
      <c r="B54" s="105"/>
      <c r="C54" s="106"/>
      <c r="D54" s="106"/>
      <c r="E54" s="106"/>
      <c r="F54" s="106"/>
      <c r="G54" s="106"/>
      <c r="H54" s="106"/>
      <c r="I54" s="107"/>
    </row>
    <row r="55" spans="2:9" ht="12.75">
      <c r="B55" s="108"/>
      <c r="C55" s="109"/>
      <c r="D55" s="109"/>
      <c r="E55" s="109"/>
      <c r="F55" s="109"/>
      <c r="G55" s="109"/>
      <c r="H55" s="109"/>
      <c r="I55" s="110"/>
    </row>
    <row r="57" spans="2:11" ht="12.75" customHeight="1">
      <c r="B57" s="129" t="s">
        <v>1947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2:12" ht="12.75">
      <c r="B58" s="115"/>
      <c r="C58" s="103"/>
      <c r="D58" s="103"/>
      <c r="E58" s="103"/>
      <c r="F58" s="103"/>
      <c r="G58" s="103"/>
      <c r="H58" s="103"/>
      <c r="I58" s="104"/>
      <c r="L58" s="25"/>
    </row>
    <row r="59" spans="2:9" ht="12.75">
      <c r="B59" s="105"/>
      <c r="C59" s="106"/>
      <c r="D59" s="106"/>
      <c r="E59" s="106"/>
      <c r="F59" s="106"/>
      <c r="G59" s="106"/>
      <c r="H59" s="106"/>
      <c r="I59" s="107"/>
    </row>
    <row r="60" spans="2:9" ht="12.75">
      <c r="B60" s="105"/>
      <c r="C60" s="106"/>
      <c r="D60" s="106"/>
      <c r="E60" s="106"/>
      <c r="F60" s="106"/>
      <c r="G60" s="106"/>
      <c r="H60" s="106"/>
      <c r="I60" s="107"/>
    </row>
    <row r="61" spans="2:9" ht="12.75">
      <c r="B61" s="105"/>
      <c r="C61" s="106"/>
      <c r="D61" s="106"/>
      <c r="E61" s="106"/>
      <c r="F61" s="106"/>
      <c r="G61" s="106"/>
      <c r="H61" s="106"/>
      <c r="I61" s="107"/>
    </row>
    <row r="62" spans="2:9" ht="12.75">
      <c r="B62" s="105"/>
      <c r="C62" s="106"/>
      <c r="D62" s="106"/>
      <c r="E62" s="106"/>
      <c r="F62" s="106"/>
      <c r="G62" s="106"/>
      <c r="H62" s="106"/>
      <c r="I62" s="107"/>
    </row>
    <row r="63" spans="2:9" ht="12.75">
      <c r="B63" s="105"/>
      <c r="C63" s="106"/>
      <c r="D63" s="106"/>
      <c r="E63" s="106"/>
      <c r="F63" s="106"/>
      <c r="G63" s="106"/>
      <c r="H63" s="106"/>
      <c r="I63" s="107"/>
    </row>
    <row r="64" spans="2:9" ht="12.75">
      <c r="B64" s="108"/>
      <c r="C64" s="109"/>
      <c r="D64" s="109"/>
      <c r="E64" s="109"/>
      <c r="F64" s="109"/>
      <c r="G64" s="109"/>
      <c r="H64" s="109"/>
      <c r="I64" s="110"/>
    </row>
    <row r="66" spans="2:9" ht="12.75" customHeight="1">
      <c r="B66" s="129" t="s">
        <v>1948</v>
      </c>
      <c r="C66" s="129"/>
      <c r="D66" s="129"/>
      <c r="E66" s="129"/>
      <c r="F66" s="129"/>
      <c r="G66" s="129"/>
      <c r="H66" s="129"/>
      <c r="I66" s="129"/>
    </row>
    <row r="67" spans="2:9" ht="12.75">
      <c r="B67" s="129"/>
      <c r="C67" s="129"/>
      <c r="D67" s="129"/>
      <c r="E67" s="129"/>
      <c r="F67" s="129"/>
      <c r="G67" s="129"/>
      <c r="H67" s="129"/>
      <c r="I67" s="129"/>
    </row>
    <row r="68" spans="2:9" ht="12.75">
      <c r="B68" s="129"/>
      <c r="C68" s="129"/>
      <c r="D68" s="129"/>
      <c r="E68" s="129"/>
      <c r="F68" s="129"/>
      <c r="G68" s="129"/>
      <c r="H68" s="129"/>
      <c r="I68" s="129"/>
    </row>
    <row r="69" spans="2:9" ht="12.75">
      <c r="B69" s="128"/>
      <c r="C69" s="128"/>
      <c r="D69" s="128"/>
      <c r="E69" s="128"/>
      <c r="F69" s="128"/>
      <c r="G69" s="128"/>
      <c r="H69" s="128"/>
      <c r="I69" s="128"/>
    </row>
    <row r="70" spans="2:12" ht="12.75">
      <c r="B70" s="115"/>
      <c r="C70" s="103"/>
      <c r="D70" s="103"/>
      <c r="E70" s="103"/>
      <c r="F70" s="103"/>
      <c r="G70" s="103"/>
      <c r="H70" s="103"/>
      <c r="I70" s="104"/>
      <c r="L70" s="25"/>
    </row>
    <row r="71" spans="2:9" ht="12.75">
      <c r="B71" s="105"/>
      <c r="C71" s="106"/>
      <c r="D71" s="106"/>
      <c r="E71" s="106"/>
      <c r="F71" s="106"/>
      <c r="G71" s="106"/>
      <c r="H71" s="106"/>
      <c r="I71" s="107"/>
    </row>
    <row r="72" spans="2:9" ht="12.75">
      <c r="B72" s="105"/>
      <c r="C72" s="106"/>
      <c r="D72" s="106"/>
      <c r="E72" s="106"/>
      <c r="F72" s="106"/>
      <c r="G72" s="106"/>
      <c r="H72" s="106"/>
      <c r="I72" s="107"/>
    </row>
    <row r="73" spans="2:9" ht="12.75">
      <c r="B73" s="105"/>
      <c r="C73" s="106"/>
      <c r="D73" s="106"/>
      <c r="E73" s="106"/>
      <c r="F73" s="106"/>
      <c r="G73" s="106"/>
      <c r="H73" s="106"/>
      <c r="I73" s="107"/>
    </row>
    <row r="74" spans="2:9" ht="12.75">
      <c r="B74" s="105"/>
      <c r="C74" s="106"/>
      <c r="D74" s="106"/>
      <c r="E74" s="106"/>
      <c r="F74" s="106"/>
      <c r="G74" s="106"/>
      <c r="H74" s="106"/>
      <c r="I74" s="107"/>
    </row>
    <row r="75" spans="2:9" ht="12.75">
      <c r="B75" s="105"/>
      <c r="C75" s="106"/>
      <c r="D75" s="106"/>
      <c r="E75" s="106"/>
      <c r="F75" s="106"/>
      <c r="G75" s="106"/>
      <c r="H75" s="106"/>
      <c r="I75" s="107"/>
    </row>
    <row r="76" spans="2:9" ht="12.75">
      <c r="B76" s="108"/>
      <c r="C76" s="109"/>
      <c r="D76" s="109"/>
      <c r="E76" s="109"/>
      <c r="F76" s="109"/>
      <c r="G76" s="109"/>
      <c r="H76" s="109"/>
      <c r="I76" s="110"/>
    </row>
    <row r="78" spans="2:11" ht="12.75" customHeight="1">
      <c r="B78" s="128" t="s">
        <v>1949</v>
      </c>
      <c r="C78" s="128"/>
      <c r="D78" s="128"/>
      <c r="E78" s="128"/>
      <c r="F78" s="128"/>
      <c r="G78" s="128"/>
      <c r="H78" s="128"/>
      <c r="I78" s="128"/>
      <c r="J78" s="41"/>
      <c r="K78" s="41"/>
    </row>
    <row r="79" spans="2:12" ht="12.75">
      <c r="B79" s="115"/>
      <c r="C79" s="103"/>
      <c r="D79" s="103"/>
      <c r="E79" s="103"/>
      <c r="F79" s="103"/>
      <c r="G79" s="103"/>
      <c r="H79" s="103"/>
      <c r="I79" s="104"/>
      <c r="L79" s="25"/>
    </row>
    <row r="80" spans="2:9" ht="12.75">
      <c r="B80" s="105"/>
      <c r="C80" s="106"/>
      <c r="D80" s="106"/>
      <c r="E80" s="106"/>
      <c r="F80" s="106"/>
      <c r="G80" s="106"/>
      <c r="H80" s="106"/>
      <c r="I80" s="107"/>
    </row>
    <row r="81" spans="2:9" ht="12.75">
      <c r="B81" s="105"/>
      <c r="C81" s="106"/>
      <c r="D81" s="106"/>
      <c r="E81" s="106"/>
      <c r="F81" s="106"/>
      <c r="G81" s="106"/>
      <c r="H81" s="106"/>
      <c r="I81" s="107"/>
    </row>
    <row r="82" spans="2:9" ht="12.75">
      <c r="B82" s="105"/>
      <c r="C82" s="106"/>
      <c r="D82" s="106"/>
      <c r="E82" s="106"/>
      <c r="F82" s="106"/>
      <c r="G82" s="106"/>
      <c r="H82" s="106"/>
      <c r="I82" s="107"/>
    </row>
    <row r="83" spans="2:9" ht="12.75">
      <c r="B83" s="105"/>
      <c r="C83" s="106"/>
      <c r="D83" s="106"/>
      <c r="E83" s="106"/>
      <c r="F83" s="106"/>
      <c r="G83" s="106"/>
      <c r="H83" s="106"/>
      <c r="I83" s="107"/>
    </row>
    <row r="84" spans="2:9" ht="12.75">
      <c r="B84" s="105"/>
      <c r="C84" s="106"/>
      <c r="D84" s="106"/>
      <c r="E84" s="106"/>
      <c r="F84" s="106"/>
      <c r="G84" s="106"/>
      <c r="H84" s="106"/>
      <c r="I84" s="107"/>
    </row>
    <row r="85" spans="2:9" ht="12.75">
      <c r="B85" s="108"/>
      <c r="C85" s="109"/>
      <c r="D85" s="109"/>
      <c r="E85" s="109"/>
      <c r="F85" s="109"/>
      <c r="G85" s="109"/>
      <c r="H85" s="109"/>
      <c r="I85" s="110"/>
    </row>
    <row r="87" spans="2:11" ht="12.75" customHeight="1">
      <c r="B87" s="128" t="s">
        <v>1950</v>
      </c>
      <c r="C87" s="128"/>
      <c r="D87" s="128"/>
      <c r="E87" s="128"/>
      <c r="F87" s="128"/>
      <c r="G87" s="128"/>
      <c r="H87" s="128"/>
      <c r="I87" s="128"/>
      <c r="J87" s="41"/>
      <c r="K87" s="41"/>
    </row>
    <row r="88" spans="2:12" ht="12.75">
      <c r="B88" s="115"/>
      <c r="C88" s="103"/>
      <c r="D88" s="103"/>
      <c r="E88" s="103"/>
      <c r="F88" s="103"/>
      <c r="G88" s="103"/>
      <c r="H88" s="103"/>
      <c r="I88" s="104"/>
      <c r="L88" s="25"/>
    </row>
    <row r="89" spans="2:9" ht="12.75">
      <c r="B89" s="105"/>
      <c r="C89" s="106"/>
      <c r="D89" s="106"/>
      <c r="E89" s="106"/>
      <c r="F89" s="106"/>
      <c r="G89" s="106"/>
      <c r="H89" s="106"/>
      <c r="I89" s="107"/>
    </row>
    <row r="90" spans="2:9" ht="12.75">
      <c r="B90" s="105"/>
      <c r="C90" s="106"/>
      <c r="D90" s="106"/>
      <c r="E90" s="106"/>
      <c r="F90" s="106"/>
      <c r="G90" s="106"/>
      <c r="H90" s="106"/>
      <c r="I90" s="107"/>
    </row>
    <row r="91" spans="2:9" ht="12.75">
      <c r="B91" s="105"/>
      <c r="C91" s="106"/>
      <c r="D91" s="106"/>
      <c r="E91" s="106"/>
      <c r="F91" s="106"/>
      <c r="G91" s="106"/>
      <c r="H91" s="106"/>
      <c r="I91" s="107"/>
    </row>
    <row r="92" spans="2:9" ht="12.75">
      <c r="B92" s="105"/>
      <c r="C92" s="106"/>
      <c r="D92" s="106"/>
      <c r="E92" s="106"/>
      <c r="F92" s="106"/>
      <c r="G92" s="106"/>
      <c r="H92" s="106"/>
      <c r="I92" s="107"/>
    </row>
    <row r="93" spans="2:9" ht="12.75">
      <c r="B93" s="105"/>
      <c r="C93" s="106"/>
      <c r="D93" s="106"/>
      <c r="E93" s="106"/>
      <c r="F93" s="106"/>
      <c r="G93" s="106"/>
      <c r="H93" s="106"/>
      <c r="I93" s="107"/>
    </row>
    <row r="94" spans="2:9" ht="12.75">
      <c r="B94" s="108"/>
      <c r="C94" s="109"/>
      <c r="D94" s="109"/>
      <c r="E94" s="109"/>
      <c r="F94" s="109"/>
      <c r="G94" s="109"/>
      <c r="H94" s="109"/>
      <c r="I94" s="110"/>
    </row>
    <row r="96" spans="2:11" ht="12.75" customHeight="1">
      <c r="B96" s="128" t="s">
        <v>1951</v>
      </c>
      <c r="C96" s="128"/>
      <c r="D96" s="128"/>
      <c r="E96" s="128"/>
      <c r="F96" s="128"/>
      <c r="G96" s="128"/>
      <c r="H96" s="128"/>
      <c r="I96" s="128"/>
      <c r="J96" s="41"/>
      <c r="K96" s="41"/>
    </row>
    <row r="97" spans="2:12" ht="12.75">
      <c r="B97" s="115"/>
      <c r="C97" s="103"/>
      <c r="D97" s="103"/>
      <c r="E97" s="103"/>
      <c r="F97" s="103"/>
      <c r="G97" s="103"/>
      <c r="H97" s="103"/>
      <c r="I97" s="104"/>
      <c r="L97" s="25"/>
    </row>
    <row r="98" spans="2:9" ht="12.75">
      <c r="B98" s="105"/>
      <c r="C98" s="106"/>
      <c r="D98" s="106"/>
      <c r="E98" s="106"/>
      <c r="F98" s="106"/>
      <c r="G98" s="106"/>
      <c r="H98" s="106"/>
      <c r="I98" s="107"/>
    </row>
    <row r="99" spans="2:9" ht="12.75">
      <c r="B99" s="105"/>
      <c r="C99" s="106"/>
      <c r="D99" s="106"/>
      <c r="E99" s="106"/>
      <c r="F99" s="106"/>
      <c r="G99" s="106"/>
      <c r="H99" s="106"/>
      <c r="I99" s="107"/>
    </row>
    <row r="100" spans="2:9" ht="12.75">
      <c r="B100" s="105"/>
      <c r="C100" s="106"/>
      <c r="D100" s="106"/>
      <c r="E100" s="106"/>
      <c r="F100" s="106"/>
      <c r="G100" s="106"/>
      <c r="H100" s="106"/>
      <c r="I100" s="107"/>
    </row>
    <row r="101" spans="2:9" ht="12.75">
      <c r="B101" s="105"/>
      <c r="C101" s="106"/>
      <c r="D101" s="106"/>
      <c r="E101" s="106"/>
      <c r="F101" s="106"/>
      <c r="G101" s="106"/>
      <c r="H101" s="106"/>
      <c r="I101" s="107"/>
    </row>
    <row r="102" spans="2:9" ht="12.75">
      <c r="B102" s="105"/>
      <c r="C102" s="106"/>
      <c r="D102" s="106"/>
      <c r="E102" s="106"/>
      <c r="F102" s="106"/>
      <c r="G102" s="106"/>
      <c r="H102" s="106"/>
      <c r="I102" s="107"/>
    </row>
    <row r="103" spans="2:9" ht="12.75">
      <c r="B103" s="108"/>
      <c r="C103" s="109"/>
      <c r="D103" s="109"/>
      <c r="E103" s="109"/>
      <c r="F103" s="109"/>
      <c r="G103" s="109"/>
      <c r="H103" s="109"/>
      <c r="I103" s="110"/>
    </row>
    <row r="105" spans="2:11" ht="12.75" customHeight="1">
      <c r="B105" s="128" t="s">
        <v>1952</v>
      </c>
      <c r="C105" s="128"/>
      <c r="D105" s="128"/>
      <c r="E105" s="128"/>
      <c r="F105" s="128"/>
      <c r="G105" s="128"/>
      <c r="H105" s="128"/>
      <c r="I105" s="128"/>
      <c r="J105" s="41"/>
      <c r="K105" s="41"/>
    </row>
    <row r="106" spans="2:12" ht="12.75">
      <c r="B106" s="115"/>
      <c r="C106" s="103"/>
      <c r="D106" s="103"/>
      <c r="E106" s="103"/>
      <c r="F106" s="103"/>
      <c r="G106" s="103"/>
      <c r="H106" s="103"/>
      <c r="I106" s="104"/>
      <c r="L106" s="25"/>
    </row>
    <row r="107" spans="2:9" ht="12.75">
      <c r="B107" s="105"/>
      <c r="C107" s="106"/>
      <c r="D107" s="106"/>
      <c r="E107" s="106"/>
      <c r="F107" s="106"/>
      <c r="G107" s="106"/>
      <c r="H107" s="106"/>
      <c r="I107" s="107"/>
    </row>
    <row r="108" spans="2:9" ht="12.75">
      <c r="B108" s="105"/>
      <c r="C108" s="106"/>
      <c r="D108" s="106"/>
      <c r="E108" s="106"/>
      <c r="F108" s="106"/>
      <c r="G108" s="106"/>
      <c r="H108" s="106"/>
      <c r="I108" s="107"/>
    </row>
    <row r="109" spans="2:9" ht="12.75">
      <c r="B109" s="105"/>
      <c r="C109" s="106"/>
      <c r="D109" s="106"/>
      <c r="E109" s="106"/>
      <c r="F109" s="106"/>
      <c r="G109" s="106"/>
      <c r="H109" s="106"/>
      <c r="I109" s="107"/>
    </row>
    <row r="110" spans="2:9" ht="12.75">
      <c r="B110" s="105"/>
      <c r="C110" s="106"/>
      <c r="D110" s="106"/>
      <c r="E110" s="106"/>
      <c r="F110" s="106"/>
      <c r="G110" s="106"/>
      <c r="H110" s="106"/>
      <c r="I110" s="107"/>
    </row>
    <row r="111" spans="2:9" ht="12.75">
      <c r="B111" s="105"/>
      <c r="C111" s="106"/>
      <c r="D111" s="106"/>
      <c r="E111" s="106"/>
      <c r="F111" s="106"/>
      <c r="G111" s="106"/>
      <c r="H111" s="106"/>
      <c r="I111" s="107"/>
    </row>
    <row r="112" spans="2:9" ht="12.75">
      <c r="B112" s="108"/>
      <c r="C112" s="109"/>
      <c r="D112" s="109"/>
      <c r="E112" s="109"/>
      <c r="F112" s="109"/>
      <c r="G112" s="109"/>
      <c r="H112" s="109"/>
      <c r="I112" s="110"/>
    </row>
    <row r="115" spans="2:9" ht="12.75" customHeight="1">
      <c r="B115" s="129" t="s">
        <v>1955</v>
      </c>
      <c r="C115" s="129"/>
      <c r="D115" s="129"/>
      <c r="E115" s="129"/>
      <c r="F115" s="129"/>
      <c r="G115" s="129"/>
      <c r="H115" s="129"/>
      <c r="I115" s="129"/>
    </row>
    <row r="116" spans="2:9" ht="12.75">
      <c r="B116" s="128"/>
      <c r="C116" s="128"/>
      <c r="D116" s="128"/>
      <c r="E116" s="128"/>
      <c r="F116" s="128"/>
      <c r="G116" s="128"/>
      <c r="H116" s="128"/>
      <c r="I116" s="128"/>
    </row>
    <row r="117" spans="2:12" ht="12.75">
      <c r="B117" s="115"/>
      <c r="C117" s="103"/>
      <c r="D117" s="103"/>
      <c r="E117" s="103"/>
      <c r="F117" s="103"/>
      <c r="G117" s="103"/>
      <c r="H117" s="103"/>
      <c r="I117" s="104"/>
      <c r="L117" s="25"/>
    </row>
    <row r="118" spans="2:9" ht="12.75">
      <c r="B118" s="105"/>
      <c r="C118" s="106"/>
      <c r="D118" s="106"/>
      <c r="E118" s="106"/>
      <c r="F118" s="106"/>
      <c r="G118" s="106"/>
      <c r="H118" s="106"/>
      <c r="I118" s="107"/>
    </row>
    <row r="119" spans="2:9" ht="12.75">
      <c r="B119" s="105"/>
      <c r="C119" s="106"/>
      <c r="D119" s="106"/>
      <c r="E119" s="106"/>
      <c r="F119" s="106"/>
      <c r="G119" s="106"/>
      <c r="H119" s="106"/>
      <c r="I119" s="107"/>
    </row>
    <row r="120" spans="2:9" ht="12.75">
      <c r="B120" s="105"/>
      <c r="C120" s="106"/>
      <c r="D120" s="106"/>
      <c r="E120" s="106"/>
      <c r="F120" s="106"/>
      <c r="G120" s="106"/>
      <c r="H120" s="106"/>
      <c r="I120" s="107"/>
    </row>
    <row r="121" spans="2:9" ht="12.75">
      <c r="B121" s="105"/>
      <c r="C121" s="106"/>
      <c r="D121" s="106"/>
      <c r="E121" s="106"/>
      <c r="F121" s="106"/>
      <c r="G121" s="106"/>
      <c r="H121" s="106"/>
      <c r="I121" s="107"/>
    </row>
    <row r="122" spans="2:9" ht="12.75">
      <c r="B122" s="105"/>
      <c r="C122" s="106"/>
      <c r="D122" s="106"/>
      <c r="E122" s="106"/>
      <c r="F122" s="106"/>
      <c r="G122" s="106"/>
      <c r="H122" s="106"/>
      <c r="I122" s="107"/>
    </row>
    <row r="123" spans="2:9" ht="12.75">
      <c r="B123" s="108"/>
      <c r="C123" s="109"/>
      <c r="D123" s="109"/>
      <c r="E123" s="109"/>
      <c r="F123" s="109"/>
      <c r="G123" s="109"/>
      <c r="H123" s="109"/>
      <c r="I123" s="110"/>
    </row>
    <row r="125" spans="2:11" ht="12.75" customHeight="1">
      <c r="B125" s="129" t="s">
        <v>1947</v>
      </c>
      <c r="C125" s="129"/>
      <c r="D125" s="129"/>
      <c r="E125" s="129"/>
      <c r="F125" s="129"/>
      <c r="G125" s="129"/>
      <c r="H125" s="129"/>
      <c r="I125" s="129"/>
      <c r="J125" s="129"/>
      <c r="K125" s="129"/>
    </row>
    <row r="126" spans="2:12" ht="12.75">
      <c r="B126" s="115"/>
      <c r="C126" s="103"/>
      <c r="D126" s="103"/>
      <c r="E126" s="103"/>
      <c r="F126" s="103"/>
      <c r="G126" s="103"/>
      <c r="H126" s="103"/>
      <c r="I126" s="104"/>
      <c r="L126" s="25"/>
    </row>
    <row r="127" spans="2:9" ht="12.75">
      <c r="B127" s="105"/>
      <c r="C127" s="106"/>
      <c r="D127" s="106"/>
      <c r="E127" s="106"/>
      <c r="F127" s="106"/>
      <c r="G127" s="106"/>
      <c r="H127" s="106"/>
      <c r="I127" s="107"/>
    </row>
    <row r="128" spans="2:9" ht="12.75">
      <c r="B128" s="105"/>
      <c r="C128" s="106"/>
      <c r="D128" s="106"/>
      <c r="E128" s="106"/>
      <c r="F128" s="106"/>
      <c r="G128" s="106"/>
      <c r="H128" s="106"/>
      <c r="I128" s="107"/>
    </row>
    <row r="129" spans="2:9" ht="12.75">
      <c r="B129" s="105"/>
      <c r="C129" s="106"/>
      <c r="D129" s="106"/>
      <c r="E129" s="106"/>
      <c r="F129" s="106"/>
      <c r="G129" s="106"/>
      <c r="H129" s="106"/>
      <c r="I129" s="107"/>
    </row>
    <row r="130" spans="2:9" ht="12.75">
      <c r="B130" s="105"/>
      <c r="C130" s="106"/>
      <c r="D130" s="106"/>
      <c r="E130" s="106"/>
      <c r="F130" s="106"/>
      <c r="G130" s="106"/>
      <c r="H130" s="106"/>
      <c r="I130" s="107"/>
    </row>
    <row r="131" spans="2:9" ht="12.75">
      <c r="B131" s="105"/>
      <c r="C131" s="106"/>
      <c r="D131" s="106"/>
      <c r="E131" s="106"/>
      <c r="F131" s="106"/>
      <c r="G131" s="106"/>
      <c r="H131" s="106"/>
      <c r="I131" s="107"/>
    </row>
    <row r="132" spans="2:9" ht="12.75">
      <c r="B132" s="108"/>
      <c r="C132" s="109"/>
      <c r="D132" s="109"/>
      <c r="E132" s="109"/>
      <c r="F132" s="109"/>
      <c r="G132" s="109"/>
      <c r="H132" s="109"/>
      <c r="I132" s="110"/>
    </row>
    <row r="134" spans="2:9" ht="12.75" customHeight="1">
      <c r="B134" s="129" t="s">
        <v>1948</v>
      </c>
      <c r="C134" s="129"/>
      <c r="D134" s="129"/>
      <c r="E134" s="129"/>
      <c r="F134" s="129"/>
      <c r="G134" s="129"/>
      <c r="H134" s="129"/>
      <c r="I134" s="129"/>
    </row>
    <row r="135" spans="2:9" ht="12.75">
      <c r="B135" s="129"/>
      <c r="C135" s="129"/>
      <c r="D135" s="129"/>
      <c r="E135" s="129"/>
      <c r="F135" s="129"/>
      <c r="G135" s="129"/>
      <c r="H135" s="129"/>
      <c r="I135" s="129"/>
    </row>
    <row r="136" spans="2:9" ht="12.75">
      <c r="B136" s="129"/>
      <c r="C136" s="129"/>
      <c r="D136" s="129"/>
      <c r="E136" s="129"/>
      <c r="F136" s="129"/>
      <c r="G136" s="129"/>
      <c r="H136" s="129"/>
      <c r="I136" s="129"/>
    </row>
    <row r="137" spans="2:9" ht="12.75">
      <c r="B137" s="128"/>
      <c r="C137" s="128"/>
      <c r="D137" s="128"/>
      <c r="E137" s="128"/>
      <c r="F137" s="128"/>
      <c r="G137" s="128"/>
      <c r="H137" s="128"/>
      <c r="I137" s="128"/>
    </row>
    <row r="138" spans="2:12" ht="12.75">
      <c r="B138" s="115"/>
      <c r="C138" s="103"/>
      <c r="D138" s="103"/>
      <c r="E138" s="103"/>
      <c r="F138" s="103"/>
      <c r="G138" s="103"/>
      <c r="H138" s="103"/>
      <c r="I138" s="104"/>
      <c r="L138" s="25"/>
    </row>
    <row r="139" spans="2:9" ht="12.75">
      <c r="B139" s="105"/>
      <c r="C139" s="106"/>
      <c r="D139" s="106"/>
      <c r="E139" s="106"/>
      <c r="F139" s="106"/>
      <c r="G139" s="106"/>
      <c r="H139" s="106"/>
      <c r="I139" s="107"/>
    </row>
    <row r="140" spans="2:9" ht="12.75">
      <c r="B140" s="105"/>
      <c r="C140" s="106"/>
      <c r="D140" s="106"/>
      <c r="E140" s="106"/>
      <c r="F140" s="106"/>
      <c r="G140" s="106"/>
      <c r="H140" s="106"/>
      <c r="I140" s="107"/>
    </row>
    <row r="141" spans="2:9" ht="12.75">
      <c r="B141" s="105"/>
      <c r="C141" s="106"/>
      <c r="D141" s="106"/>
      <c r="E141" s="106"/>
      <c r="F141" s="106"/>
      <c r="G141" s="106"/>
      <c r="H141" s="106"/>
      <c r="I141" s="107"/>
    </row>
    <row r="142" spans="2:9" ht="12.75">
      <c r="B142" s="105"/>
      <c r="C142" s="106"/>
      <c r="D142" s="106"/>
      <c r="E142" s="106"/>
      <c r="F142" s="106"/>
      <c r="G142" s="106"/>
      <c r="H142" s="106"/>
      <c r="I142" s="107"/>
    </row>
    <row r="143" spans="2:9" ht="12.75">
      <c r="B143" s="105"/>
      <c r="C143" s="106"/>
      <c r="D143" s="106"/>
      <c r="E143" s="106"/>
      <c r="F143" s="106"/>
      <c r="G143" s="106"/>
      <c r="H143" s="106"/>
      <c r="I143" s="107"/>
    </row>
    <row r="144" spans="2:9" ht="12.75">
      <c r="B144" s="108"/>
      <c r="C144" s="109"/>
      <c r="D144" s="109"/>
      <c r="E144" s="109"/>
      <c r="F144" s="109"/>
      <c r="G144" s="109"/>
      <c r="H144" s="109"/>
      <c r="I144" s="110"/>
    </row>
    <row r="146" spans="2:11" ht="12.75" customHeight="1">
      <c r="B146" s="128" t="s">
        <v>1949</v>
      </c>
      <c r="C146" s="128"/>
      <c r="D146" s="128"/>
      <c r="E146" s="128"/>
      <c r="F146" s="128"/>
      <c r="G146" s="128"/>
      <c r="H146" s="128"/>
      <c r="I146" s="128"/>
      <c r="J146" s="41"/>
      <c r="K146" s="41"/>
    </row>
    <row r="147" spans="2:12" ht="12.75">
      <c r="B147" s="115"/>
      <c r="C147" s="103"/>
      <c r="D147" s="103"/>
      <c r="E147" s="103"/>
      <c r="F147" s="103"/>
      <c r="G147" s="103"/>
      <c r="H147" s="103"/>
      <c r="I147" s="104"/>
      <c r="L147" s="25"/>
    </row>
    <row r="148" spans="2:9" ht="12.75">
      <c r="B148" s="105"/>
      <c r="C148" s="106"/>
      <c r="D148" s="106"/>
      <c r="E148" s="106"/>
      <c r="F148" s="106"/>
      <c r="G148" s="106"/>
      <c r="H148" s="106"/>
      <c r="I148" s="107"/>
    </row>
    <row r="149" spans="2:9" ht="12.75">
      <c r="B149" s="105"/>
      <c r="C149" s="106"/>
      <c r="D149" s="106"/>
      <c r="E149" s="106"/>
      <c r="F149" s="106"/>
      <c r="G149" s="106"/>
      <c r="H149" s="106"/>
      <c r="I149" s="107"/>
    </row>
    <row r="150" spans="2:9" ht="12.75">
      <c r="B150" s="105"/>
      <c r="C150" s="106"/>
      <c r="D150" s="106"/>
      <c r="E150" s="106"/>
      <c r="F150" s="106"/>
      <c r="G150" s="106"/>
      <c r="H150" s="106"/>
      <c r="I150" s="107"/>
    </row>
    <row r="151" spans="2:9" ht="12.75">
      <c r="B151" s="105"/>
      <c r="C151" s="106"/>
      <c r="D151" s="106"/>
      <c r="E151" s="106"/>
      <c r="F151" s="106"/>
      <c r="G151" s="106"/>
      <c r="H151" s="106"/>
      <c r="I151" s="107"/>
    </row>
    <row r="152" spans="2:9" ht="12.75">
      <c r="B152" s="105"/>
      <c r="C152" s="106"/>
      <c r="D152" s="106"/>
      <c r="E152" s="106"/>
      <c r="F152" s="106"/>
      <c r="G152" s="106"/>
      <c r="H152" s="106"/>
      <c r="I152" s="107"/>
    </row>
    <row r="153" spans="2:9" ht="12.75">
      <c r="B153" s="108"/>
      <c r="C153" s="109"/>
      <c r="D153" s="109"/>
      <c r="E153" s="109"/>
      <c r="F153" s="109"/>
      <c r="G153" s="109"/>
      <c r="H153" s="109"/>
      <c r="I153" s="110"/>
    </row>
    <row r="155" spans="2:11" ht="12.75" customHeight="1">
      <c r="B155" s="128" t="s">
        <v>1950</v>
      </c>
      <c r="C155" s="128"/>
      <c r="D155" s="128"/>
      <c r="E155" s="128"/>
      <c r="F155" s="128"/>
      <c r="G155" s="128"/>
      <c r="H155" s="128"/>
      <c r="I155" s="128"/>
      <c r="J155" s="41"/>
      <c r="K155" s="41"/>
    </row>
    <row r="156" spans="2:12" ht="12.75">
      <c r="B156" s="115"/>
      <c r="C156" s="103"/>
      <c r="D156" s="103"/>
      <c r="E156" s="103"/>
      <c r="F156" s="103"/>
      <c r="G156" s="103"/>
      <c r="H156" s="103"/>
      <c r="I156" s="104"/>
      <c r="L156" s="25"/>
    </row>
    <row r="157" spans="2:9" ht="12.75">
      <c r="B157" s="105"/>
      <c r="C157" s="106"/>
      <c r="D157" s="106"/>
      <c r="E157" s="106"/>
      <c r="F157" s="106"/>
      <c r="G157" s="106"/>
      <c r="H157" s="106"/>
      <c r="I157" s="107"/>
    </row>
    <row r="158" spans="2:9" ht="12.75">
      <c r="B158" s="105"/>
      <c r="C158" s="106"/>
      <c r="D158" s="106"/>
      <c r="E158" s="106"/>
      <c r="F158" s="106"/>
      <c r="G158" s="106"/>
      <c r="H158" s="106"/>
      <c r="I158" s="107"/>
    </row>
    <row r="159" spans="2:9" ht="12.75">
      <c r="B159" s="105"/>
      <c r="C159" s="106"/>
      <c r="D159" s="106"/>
      <c r="E159" s="106"/>
      <c r="F159" s="106"/>
      <c r="G159" s="106"/>
      <c r="H159" s="106"/>
      <c r="I159" s="107"/>
    </row>
    <row r="160" spans="2:9" ht="12.75">
      <c r="B160" s="105"/>
      <c r="C160" s="106"/>
      <c r="D160" s="106"/>
      <c r="E160" s="106"/>
      <c r="F160" s="106"/>
      <c r="G160" s="106"/>
      <c r="H160" s="106"/>
      <c r="I160" s="107"/>
    </row>
    <row r="161" spans="2:9" ht="12.75">
      <c r="B161" s="105"/>
      <c r="C161" s="106"/>
      <c r="D161" s="106"/>
      <c r="E161" s="106"/>
      <c r="F161" s="106"/>
      <c r="G161" s="106"/>
      <c r="H161" s="106"/>
      <c r="I161" s="107"/>
    </row>
    <row r="162" spans="2:9" ht="12.75">
      <c r="B162" s="108"/>
      <c r="C162" s="109"/>
      <c r="D162" s="109"/>
      <c r="E162" s="109"/>
      <c r="F162" s="109"/>
      <c r="G162" s="109"/>
      <c r="H162" s="109"/>
      <c r="I162" s="110"/>
    </row>
    <row r="164" spans="2:11" ht="12.75" customHeight="1">
      <c r="B164" s="128" t="s">
        <v>1951</v>
      </c>
      <c r="C164" s="128"/>
      <c r="D164" s="128"/>
      <c r="E164" s="128"/>
      <c r="F164" s="128"/>
      <c r="G164" s="128"/>
      <c r="H164" s="128"/>
      <c r="I164" s="128"/>
      <c r="J164" s="41"/>
      <c r="K164" s="41"/>
    </row>
    <row r="165" spans="2:12" ht="12.75">
      <c r="B165" s="115"/>
      <c r="C165" s="103"/>
      <c r="D165" s="103"/>
      <c r="E165" s="103"/>
      <c r="F165" s="103"/>
      <c r="G165" s="103"/>
      <c r="H165" s="103"/>
      <c r="I165" s="104"/>
      <c r="L165" s="25"/>
    </row>
    <row r="166" spans="2:9" ht="12.75">
      <c r="B166" s="105"/>
      <c r="C166" s="106"/>
      <c r="D166" s="106"/>
      <c r="E166" s="106"/>
      <c r="F166" s="106"/>
      <c r="G166" s="106"/>
      <c r="H166" s="106"/>
      <c r="I166" s="107"/>
    </row>
    <row r="167" spans="2:9" ht="12.75">
      <c r="B167" s="105"/>
      <c r="C167" s="106"/>
      <c r="D167" s="106"/>
      <c r="E167" s="106"/>
      <c r="F167" s="106"/>
      <c r="G167" s="106"/>
      <c r="H167" s="106"/>
      <c r="I167" s="107"/>
    </row>
    <row r="168" spans="2:9" ht="12.75">
      <c r="B168" s="105"/>
      <c r="C168" s="106"/>
      <c r="D168" s="106"/>
      <c r="E168" s="106"/>
      <c r="F168" s="106"/>
      <c r="G168" s="106"/>
      <c r="H168" s="106"/>
      <c r="I168" s="107"/>
    </row>
    <row r="169" spans="2:9" ht="12.75">
      <c r="B169" s="105"/>
      <c r="C169" s="106"/>
      <c r="D169" s="106"/>
      <c r="E169" s="106"/>
      <c r="F169" s="106"/>
      <c r="G169" s="106"/>
      <c r="H169" s="106"/>
      <c r="I169" s="107"/>
    </row>
    <row r="170" spans="2:9" ht="12.75">
      <c r="B170" s="105"/>
      <c r="C170" s="106"/>
      <c r="D170" s="106"/>
      <c r="E170" s="106"/>
      <c r="F170" s="106"/>
      <c r="G170" s="106"/>
      <c r="H170" s="106"/>
      <c r="I170" s="107"/>
    </row>
    <row r="171" spans="2:9" ht="12.75">
      <c r="B171" s="108"/>
      <c r="C171" s="109"/>
      <c r="D171" s="109"/>
      <c r="E171" s="109"/>
      <c r="F171" s="109"/>
      <c r="G171" s="109"/>
      <c r="H171" s="109"/>
      <c r="I171" s="110"/>
    </row>
    <row r="173" spans="2:11" ht="12.75" customHeight="1">
      <c r="B173" s="128" t="s">
        <v>1952</v>
      </c>
      <c r="C173" s="128"/>
      <c r="D173" s="128"/>
      <c r="E173" s="128"/>
      <c r="F173" s="128"/>
      <c r="G173" s="128"/>
      <c r="H173" s="128"/>
      <c r="I173" s="128"/>
      <c r="J173" s="41"/>
      <c r="K173" s="41"/>
    </row>
    <row r="174" spans="2:12" ht="12.75">
      <c r="B174" s="115"/>
      <c r="C174" s="103"/>
      <c r="D174" s="103"/>
      <c r="E174" s="103"/>
      <c r="F174" s="103"/>
      <c r="G174" s="103"/>
      <c r="H174" s="103"/>
      <c r="I174" s="104"/>
      <c r="L174" s="25"/>
    </row>
    <row r="175" spans="2:9" ht="12.75">
      <c r="B175" s="105"/>
      <c r="C175" s="106"/>
      <c r="D175" s="106"/>
      <c r="E175" s="106"/>
      <c r="F175" s="106"/>
      <c r="G175" s="106"/>
      <c r="H175" s="106"/>
      <c r="I175" s="107"/>
    </row>
    <row r="176" spans="2:9" ht="12.75">
      <c r="B176" s="105"/>
      <c r="C176" s="106"/>
      <c r="D176" s="106"/>
      <c r="E176" s="106"/>
      <c r="F176" s="106"/>
      <c r="G176" s="106"/>
      <c r="H176" s="106"/>
      <c r="I176" s="107"/>
    </row>
    <row r="177" spans="2:9" ht="12.75">
      <c r="B177" s="105"/>
      <c r="C177" s="106"/>
      <c r="D177" s="106"/>
      <c r="E177" s="106"/>
      <c r="F177" s="106"/>
      <c r="G177" s="106"/>
      <c r="H177" s="106"/>
      <c r="I177" s="107"/>
    </row>
    <row r="178" spans="2:9" ht="12.75">
      <c r="B178" s="105"/>
      <c r="C178" s="106"/>
      <c r="D178" s="106"/>
      <c r="E178" s="106"/>
      <c r="F178" s="106"/>
      <c r="G178" s="106"/>
      <c r="H178" s="106"/>
      <c r="I178" s="107"/>
    </row>
    <row r="179" spans="2:9" ht="12.75">
      <c r="B179" s="105"/>
      <c r="C179" s="106"/>
      <c r="D179" s="106"/>
      <c r="E179" s="106"/>
      <c r="F179" s="106"/>
      <c r="G179" s="106"/>
      <c r="H179" s="106"/>
      <c r="I179" s="107"/>
    </row>
    <row r="180" spans="2:9" ht="12.75">
      <c r="B180" s="108"/>
      <c r="C180" s="109"/>
      <c r="D180" s="109"/>
      <c r="E180" s="109"/>
      <c r="F180" s="109"/>
      <c r="G180" s="109"/>
      <c r="H180" s="109"/>
      <c r="I180" s="110"/>
    </row>
    <row r="183" spans="2:9" ht="12.75" customHeight="1">
      <c r="B183" s="129" t="s">
        <v>1956</v>
      </c>
      <c r="C183" s="129"/>
      <c r="D183" s="129"/>
      <c r="E183" s="129"/>
      <c r="F183" s="129"/>
      <c r="G183" s="129"/>
      <c r="H183" s="129"/>
      <c r="I183" s="129"/>
    </row>
    <row r="184" spans="2:9" ht="12.75">
      <c r="B184" s="128"/>
      <c r="C184" s="128"/>
      <c r="D184" s="128"/>
      <c r="E184" s="128"/>
      <c r="F184" s="128"/>
      <c r="G184" s="128"/>
      <c r="H184" s="128"/>
      <c r="I184" s="128"/>
    </row>
    <row r="185" spans="2:12" ht="12.75">
      <c r="B185" s="115"/>
      <c r="C185" s="103"/>
      <c r="D185" s="103"/>
      <c r="E185" s="103"/>
      <c r="F185" s="103"/>
      <c r="G185" s="103"/>
      <c r="H185" s="103"/>
      <c r="I185" s="104"/>
      <c r="L185" s="25"/>
    </row>
    <row r="186" spans="2:9" ht="12.75">
      <c r="B186" s="105"/>
      <c r="C186" s="106"/>
      <c r="D186" s="106"/>
      <c r="E186" s="106"/>
      <c r="F186" s="106"/>
      <c r="G186" s="106"/>
      <c r="H186" s="106"/>
      <c r="I186" s="107"/>
    </row>
    <row r="187" spans="2:9" ht="12.75">
      <c r="B187" s="105"/>
      <c r="C187" s="106"/>
      <c r="D187" s="106"/>
      <c r="E187" s="106"/>
      <c r="F187" s="106"/>
      <c r="G187" s="106"/>
      <c r="H187" s="106"/>
      <c r="I187" s="107"/>
    </row>
    <row r="188" spans="2:9" ht="12.75">
      <c r="B188" s="105"/>
      <c r="C188" s="106"/>
      <c r="D188" s="106"/>
      <c r="E188" s="106"/>
      <c r="F188" s="106"/>
      <c r="G188" s="106"/>
      <c r="H188" s="106"/>
      <c r="I188" s="107"/>
    </row>
    <row r="189" spans="2:9" ht="12.75">
      <c r="B189" s="105"/>
      <c r="C189" s="106"/>
      <c r="D189" s="106"/>
      <c r="E189" s="106"/>
      <c r="F189" s="106"/>
      <c r="G189" s="106"/>
      <c r="H189" s="106"/>
      <c r="I189" s="107"/>
    </row>
    <row r="190" spans="2:9" ht="12.75">
      <c r="B190" s="105"/>
      <c r="C190" s="106"/>
      <c r="D190" s="106"/>
      <c r="E190" s="106"/>
      <c r="F190" s="106"/>
      <c r="G190" s="106"/>
      <c r="H190" s="106"/>
      <c r="I190" s="107"/>
    </row>
    <row r="191" spans="2:9" ht="12.75">
      <c r="B191" s="108"/>
      <c r="C191" s="109"/>
      <c r="D191" s="109"/>
      <c r="E191" s="109"/>
      <c r="F191" s="109"/>
      <c r="G191" s="109"/>
      <c r="H191" s="109"/>
      <c r="I191" s="110"/>
    </row>
    <row r="193" spans="2:11" ht="12.75" customHeight="1">
      <c r="B193" s="129" t="s">
        <v>1947</v>
      </c>
      <c r="C193" s="129"/>
      <c r="D193" s="129"/>
      <c r="E193" s="129"/>
      <c r="F193" s="129"/>
      <c r="G193" s="129"/>
      <c r="H193" s="129"/>
      <c r="I193" s="129"/>
      <c r="J193" s="129"/>
      <c r="K193" s="129"/>
    </row>
    <row r="194" spans="2:12" ht="12.75">
      <c r="B194" s="115"/>
      <c r="C194" s="103"/>
      <c r="D194" s="103"/>
      <c r="E194" s="103"/>
      <c r="F194" s="103"/>
      <c r="G194" s="103"/>
      <c r="H194" s="103"/>
      <c r="I194" s="104"/>
      <c r="L194" s="25"/>
    </row>
    <row r="195" spans="2:9" ht="12.75">
      <c r="B195" s="105"/>
      <c r="C195" s="106"/>
      <c r="D195" s="106"/>
      <c r="E195" s="106"/>
      <c r="F195" s="106"/>
      <c r="G195" s="106"/>
      <c r="H195" s="106"/>
      <c r="I195" s="107"/>
    </row>
    <row r="196" spans="2:9" ht="12.75">
      <c r="B196" s="105"/>
      <c r="C196" s="106"/>
      <c r="D196" s="106"/>
      <c r="E196" s="106"/>
      <c r="F196" s="106"/>
      <c r="G196" s="106"/>
      <c r="H196" s="106"/>
      <c r="I196" s="107"/>
    </row>
    <row r="197" spans="2:9" ht="12.75">
      <c r="B197" s="105"/>
      <c r="C197" s="106"/>
      <c r="D197" s="106"/>
      <c r="E197" s="106"/>
      <c r="F197" s="106"/>
      <c r="G197" s="106"/>
      <c r="H197" s="106"/>
      <c r="I197" s="107"/>
    </row>
    <row r="198" spans="2:9" ht="12.75">
      <c r="B198" s="105"/>
      <c r="C198" s="106"/>
      <c r="D198" s="106"/>
      <c r="E198" s="106"/>
      <c r="F198" s="106"/>
      <c r="G198" s="106"/>
      <c r="H198" s="106"/>
      <c r="I198" s="107"/>
    </row>
    <row r="199" spans="2:9" ht="12.75">
      <c r="B199" s="105"/>
      <c r="C199" s="106"/>
      <c r="D199" s="106"/>
      <c r="E199" s="106"/>
      <c r="F199" s="106"/>
      <c r="G199" s="106"/>
      <c r="H199" s="106"/>
      <c r="I199" s="107"/>
    </row>
    <row r="200" spans="2:9" ht="12.75">
      <c r="B200" s="108"/>
      <c r="C200" s="109"/>
      <c r="D200" s="109"/>
      <c r="E200" s="109"/>
      <c r="F200" s="109"/>
      <c r="G200" s="109"/>
      <c r="H200" s="109"/>
      <c r="I200" s="110"/>
    </row>
    <row r="202" spans="2:9" ht="12.75" customHeight="1">
      <c r="B202" s="129" t="s">
        <v>1948</v>
      </c>
      <c r="C202" s="129"/>
      <c r="D202" s="129"/>
      <c r="E202" s="129"/>
      <c r="F202" s="129"/>
      <c r="G202" s="129"/>
      <c r="H202" s="129"/>
      <c r="I202" s="129"/>
    </row>
    <row r="203" spans="2:9" ht="12.75">
      <c r="B203" s="129"/>
      <c r="C203" s="129"/>
      <c r="D203" s="129"/>
      <c r="E203" s="129"/>
      <c r="F203" s="129"/>
      <c r="G203" s="129"/>
      <c r="H203" s="129"/>
      <c r="I203" s="129"/>
    </row>
    <row r="204" spans="2:9" ht="12.75">
      <c r="B204" s="129"/>
      <c r="C204" s="129"/>
      <c r="D204" s="129"/>
      <c r="E204" s="129"/>
      <c r="F204" s="129"/>
      <c r="G204" s="129"/>
      <c r="H204" s="129"/>
      <c r="I204" s="129"/>
    </row>
    <row r="205" spans="2:9" ht="12.75">
      <c r="B205" s="128"/>
      <c r="C205" s="128"/>
      <c r="D205" s="128"/>
      <c r="E205" s="128"/>
      <c r="F205" s="128"/>
      <c r="G205" s="128"/>
      <c r="H205" s="128"/>
      <c r="I205" s="128"/>
    </row>
    <row r="206" spans="2:12" ht="12.75">
      <c r="B206" s="115"/>
      <c r="C206" s="103"/>
      <c r="D206" s="103"/>
      <c r="E206" s="103"/>
      <c r="F206" s="103"/>
      <c r="G206" s="103"/>
      <c r="H206" s="103"/>
      <c r="I206" s="104"/>
      <c r="L206" s="25"/>
    </row>
    <row r="207" spans="2:9" ht="12.75">
      <c r="B207" s="105"/>
      <c r="C207" s="106"/>
      <c r="D207" s="106"/>
      <c r="E207" s="106"/>
      <c r="F207" s="106"/>
      <c r="G207" s="106"/>
      <c r="H207" s="106"/>
      <c r="I207" s="107"/>
    </row>
    <row r="208" spans="2:9" ht="12.75">
      <c r="B208" s="105"/>
      <c r="C208" s="106"/>
      <c r="D208" s="106"/>
      <c r="E208" s="106"/>
      <c r="F208" s="106"/>
      <c r="G208" s="106"/>
      <c r="H208" s="106"/>
      <c r="I208" s="107"/>
    </row>
    <row r="209" spans="2:9" ht="12.75">
      <c r="B209" s="105"/>
      <c r="C209" s="106"/>
      <c r="D209" s="106"/>
      <c r="E209" s="106"/>
      <c r="F209" s="106"/>
      <c r="G209" s="106"/>
      <c r="H209" s="106"/>
      <c r="I209" s="107"/>
    </row>
    <row r="210" spans="2:9" ht="12.75">
      <c r="B210" s="105"/>
      <c r="C210" s="106"/>
      <c r="D210" s="106"/>
      <c r="E210" s="106"/>
      <c r="F210" s="106"/>
      <c r="G210" s="106"/>
      <c r="H210" s="106"/>
      <c r="I210" s="107"/>
    </row>
    <row r="211" spans="2:9" ht="12.75">
      <c r="B211" s="105"/>
      <c r="C211" s="106"/>
      <c r="D211" s="106"/>
      <c r="E211" s="106"/>
      <c r="F211" s="106"/>
      <c r="G211" s="106"/>
      <c r="H211" s="106"/>
      <c r="I211" s="107"/>
    </row>
    <row r="212" spans="2:9" ht="12.75">
      <c r="B212" s="108"/>
      <c r="C212" s="109"/>
      <c r="D212" s="109"/>
      <c r="E212" s="109"/>
      <c r="F212" s="109"/>
      <c r="G212" s="109"/>
      <c r="H212" s="109"/>
      <c r="I212" s="110"/>
    </row>
    <row r="214" spans="2:11" ht="12.75" customHeight="1">
      <c r="B214" s="128" t="s">
        <v>1949</v>
      </c>
      <c r="C214" s="128"/>
      <c r="D214" s="128"/>
      <c r="E214" s="128"/>
      <c r="F214" s="128"/>
      <c r="G214" s="128"/>
      <c r="H214" s="128"/>
      <c r="I214" s="128"/>
      <c r="J214" s="41"/>
      <c r="K214" s="41"/>
    </row>
    <row r="215" spans="2:12" ht="12.75">
      <c r="B215" s="115"/>
      <c r="C215" s="103"/>
      <c r="D215" s="103"/>
      <c r="E215" s="103"/>
      <c r="F215" s="103"/>
      <c r="G215" s="103"/>
      <c r="H215" s="103"/>
      <c r="I215" s="104"/>
      <c r="L215" s="25"/>
    </row>
    <row r="216" spans="2:9" ht="12.75">
      <c r="B216" s="105"/>
      <c r="C216" s="106"/>
      <c r="D216" s="106"/>
      <c r="E216" s="106"/>
      <c r="F216" s="106"/>
      <c r="G216" s="106"/>
      <c r="H216" s="106"/>
      <c r="I216" s="107"/>
    </row>
    <row r="217" spans="2:9" ht="12.75">
      <c r="B217" s="105"/>
      <c r="C217" s="106"/>
      <c r="D217" s="106"/>
      <c r="E217" s="106"/>
      <c r="F217" s="106"/>
      <c r="G217" s="106"/>
      <c r="H217" s="106"/>
      <c r="I217" s="107"/>
    </row>
    <row r="218" spans="2:9" ht="12.75">
      <c r="B218" s="105"/>
      <c r="C218" s="106"/>
      <c r="D218" s="106"/>
      <c r="E218" s="106"/>
      <c r="F218" s="106"/>
      <c r="G218" s="106"/>
      <c r="H218" s="106"/>
      <c r="I218" s="107"/>
    </row>
    <row r="219" spans="2:9" ht="12.75">
      <c r="B219" s="105"/>
      <c r="C219" s="106"/>
      <c r="D219" s="106"/>
      <c r="E219" s="106"/>
      <c r="F219" s="106"/>
      <c r="G219" s="106"/>
      <c r="H219" s="106"/>
      <c r="I219" s="107"/>
    </row>
    <row r="220" spans="2:9" ht="12.75">
      <c r="B220" s="105"/>
      <c r="C220" s="106"/>
      <c r="D220" s="106"/>
      <c r="E220" s="106"/>
      <c r="F220" s="106"/>
      <c r="G220" s="106"/>
      <c r="H220" s="106"/>
      <c r="I220" s="107"/>
    </row>
    <row r="221" spans="2:9" ht="12.75">
      <c r="B221" s="108"/>
      <c r="C221" s="109"/>
      <c r="D221" s="109"/>
      <c r="E221" s="109"/>
      <c r="F221" s="109"/>
      <c r="G221" s="109"/>
      <c r="H221" s="109"/>
      <c r="I221" s="110"/>
    </row>
    <row r="223" spans="2:11" ht="12.75" customHeight="1">
      <c r="B223" s="128" t="s">
        <v>1950</v>
      </c>
      <c r="C223" s="128"/>
      <c r="D223" s="128"/>
      <c r="E223" s="128"/>
      <c r="F223" s="128"/>
      <c r="G223" s="128"/>
      <c r="H223" s="128"/>
      <c r="I223" s="128"/>
      <c r="J223" s="41"/>
      <c r="K223" s="41"/>
    </row>
    <row r="224" spans="2:12" ht="12.75">
      <c r="B224" s="115"/>
      <c r="C224" s="103"/>
      <c r="D224" s="103"/>
      <c r="E224" s="103"/>
      <c r="F224" s="103"/>
      <c r="G224" s="103"/>
      <c r="H224" s="103"/>
      <c r="I224" s="104"/>
      <c r="L224" s="25"/>
    </row>
    <row r="225" spans="2:9" ht="12.75">
      <c r="B225" s="105"/>
      <c r="C225" s="106"/>
      <c r="D225" s="106"/>
      <c r="E225" s="106"/>
      <c r="F225" s="106"/>
      <c r="G225" s="106"/>
      <c r="H225" s="106"/>
      <c r="I225" s="107"/>
    </row>
    <row r="226" spans="2:9" ht="12.75">
      <c r="B226" s="105"/>
      <c r="C226" s="106"/>
      <c r="D226" s="106"/>
      <c r="E226" s="106"/>
      <c r="F226" s="106"/>
      <c r="G226" s="106"/>
      <c r="H226" s="106"/>
      <c r="I226" s="107"/>
    </row>
    <row r="227" spans="2:9" ht="12.75">
      <c r="B227" s="105"/>
      <c r="C227" s="106"/>
      <c r="D227" s="106"/>
      <c r="E227" s="106"/>
      <c r="F227" s="106"/>
      <c r="G227" s="106"/>
      <c r="H227" s="106"/>
      <c r="I227" s="107"/>
    </row>
    <row r="228" spans="2:9" ht="12.75">
      <c r="B228" s="105"/>
      <c r="C228" s="106"/>
      <c r="D228" s="106"/>
      <c r="E228" s="106"/>
      <c r="F228" s="106"/>
      <c r="G228" s="106"/>
      <c r="H228" s="106"/>
      <c r="I228" s="107"/>
    </row>
    <row r="229" spans="2:9" ht="12.75">
      <c r="B229" s="105"/>
      <c r="C229" s="106"/>
      <c r="D229" s="106"/>
      <c r="E229" s="106"/>
      <c r="F229" s="106"/>
      <c r="G229" s="106"/>
      <c r="H229" s="106"/>
      <c r="I229" s="107"/>
    </row>
    <row r="230" spans="2:9" ht="12.75">
      <c r="B230" s="108"/>
      <c r="C230" s="109"/>
      <c r="D230" s="109"/>
      <c r="E230" s="109"/>
      <c r="F230" s="109"/>
      <c r="G230" s="109"/>
      <c r="H230" s="109"/>
      <c r="I230" s="110"/>
    </row>
    <row r="232" spans="2:11" ht="12.75" customHeight="1">
      <c r="B232" s="128" t="s">
        <v>1951</v>
      </c>
      <c r="C232" s="128"/>
      <c r="D232" s="128"/>
      <c r="E232" s="128"/>
      <c r="F232" s="128"/>
      <c r="G232" s="128"/>
      <c r="H232" s="128"/>
      <c r="I232" s="128"/>
      <c r="J232" s="41"/>
      <c r="K232" s="41"/>
    </row>
    <row r="233" spans="2:12" ht="12.75">
      <c r="B233" s="115"/>
      <c r="C233" s="103"/>
      <c r="D233" s="103"/>
      <c r="E233" s="103"/>
      <c r="F233" s="103"/>
      <c r="G233" s="103"/>
      <c r="H233" s="103"/>
      <c r="I233" s="104"/>
      <c r="L233" s="25"/>
    </row>
    <row r="234" spans="2:9" ht="12.75">
      <c r="B234" s="105"/>
      <c r="C234" s="106"/>
      <c r="D234" s="106"/>
      <c r="E234" s="106"/>
      <c r="F234" s="106"/>
      <c r="G234" s="106"/>
      <c r="H234" s="106"/>
      <c r="I234" s="107"/>
    </row>
    <row r="235" spans="2:9" ht="12.75">
      <c r="B235" s="105"/>
      <c r="C235" s="106"/>
      <c r="D235" s="106"/>
      <c r="E235" s="106"/>
      <c r="F235" s="106"/>
      <c r="G235" s="106"/>
      <c r="H235" s="106"/>
      <c r="I235" s="107"/>
    </row>
    <row r="236" spans="2:9" ht="12.75">
      <c r="B236" s="105"/>
      <c r="C236" s="106"/>
      <c r="D236" s="106"/>
      <c r="E236" s="106"/>
      <c r="F236" s="106"/>
      <c r="G236" s="106"/>
      <c r="H236" s="106"/>
      <c r="I236" s="107"/>
    </row>
    <row r="237" spans="2:9" ht="12.75">
      <c r="B237" s="105"/>
      <c r="C237" s="106"/>
      <c r="D237" s="106"/>
      <c r="E237" s="106"/>
      <c r="F237" s="106"/>
      <c r="G237" s="106"/>
      <c r="H237" s="106"/>
      <c r="I237" s="107"/>
    </row>
    <row r="238" spans="2:9" ht="12.75">
      <c r="B238" s="105"/>
      <c r="C238" s="106"/>
      <c r="D238" s="106"/>
      <c r="E238" s="106"/>
      <c r="F238" s="106"/>
      <c r="G238" s="106"/>
      <c r="H238" s="106"/>
      <c r="I238" s="107"/>
    </row>
    <row r="239" spans="2:9" ht="12.75">
      <c r="B239" s="108"/>
      <c r="C239" s="109"/>
      <c r="D239" s="109"/>
      <c r="E239" s="109"/>
      <c r="F239" s="109"/>
      <c r="G239" s="109"/>
      <c r="H239" s="109"/>
      <c r="I239" s="110"/>
    </row>
    <row r="241" spans="2:11" ht="12.75" customHeight="1">
      <c r="B241" s="128" t="s">
        <v>1952</v>
      </c>
      <c r="C241" s="128"/>
      <c r="D241" s="128"/>
      <c r="E241" s="128"/>
      <c r="F241" s="128"/>
      <c r="G241" s="128"/>
      <c r="H241" s="128"/>
      <c r="I241" s="128"/>
      <c r="J241" s="41"/>
      <c r="K241" s="41"/>
    </row>
    <row r="242" spans="2:12" ht="12.75">
      <c r="B242" s="115"/>
      <c r="C242" s="103"/>
      <c r="D242" s="103"/>
      <c r="E242" s="103"/>
      <c r="F242" s="103"/>
      <c r="G242" s="103"/>
      <c r="H242" s="103"/>
      <c r="I242" s="104"/>
      <c r="L242" s="25"/>
    </row>
    <row r="243" spans="2:9" ht="12.75">
      <c r="B243" s="105"/>
      <c r="C243" s="106"/>
      <c r="D243" s="106"/>
      <c r="E243" s="106"/>
      <c r="F243" s="106"/>
      <c r="G243" s="106"/>
      <c r="H243" s="106"/>
      <c r="I243" s="107"/>
    </row>
    <row r="244" spans="2:9" ht="12.75">
      <c r="B244" s="105"/>
      <c r="C244" s="106"/>
      <c r="D244" s="106"/>
      <c r="E244" s="106"/>
      <c r="F244" s="106"/>
      <c r="G244" s="106"/>
      <c r="H244" s="106"/>
      <c r="I244" s="107"/>
    </row>
    <row r="245" spans="2:9" ht="12.75">
      <c r="B245" s="105"/>
      <c r="C245" s="106"/>
      <c r="D245" s="106"/>
      <c r="E245" s="106"/>
      <c r="F245" s="106"/>
      <c r="G245" s="106"/>
      <c r="H245" s="106"/>
      <c r="I245" s="107"/>
    </row>
    <row r="246" spans="2:9" ht="12.75">
      <c r="B246" s="105"/>
      <c r="C246" s="106"/>
      <c r="D246" s="106"/>
      <c r="E246" s="106"/>
      <c r="F246" s="106"/>
      <c r="G246" s="106"/>
      <c r="H246" s="106"/>
      <c r="I246" s="107"/>
    </row>
    <row r="247" spans="2:9" ht="12.75">
      <c r="B247" s="105"/>
      <c r="C247" s="106"/>
      <c r="D247" s="106"/>
      <c r="E247" s="106"/>
      <c r="F247" s="106"/>
      <c r="G247" s="106"/>
      <c r="H247" s="106"/>
      <c r="I247" s="107"/>
    </row>
    <row r="248" spans="2:9" ht="12.75">
      <c r="B248" s="108"/>
      <c r="C248" s="109"/>
      <c r="D248" s="109"/>
      <c r="E248" s="109"/>
      <c r="F248" s="109"/>
      <c r="G248" s="109"/>
      <c r="H248" s="109"/>
      <c r="I248" s="110"/>
    </row>
    <row r="251" spans="2:9" ht="12.75" customHeight="1">
      <c r="B251" s="129" t="s">
        <v>1957</v>
      </c>
      <c r="C251" s="129"/>
      <c r="D251" s="129"/>
      <c r="E251" s="129"/>
      <c r="F251" s="129"/>
      <c r="G251" s="129"/>
      <c r="H251" s="129"/>
      <c r="I251" s="129"/>
    </row>
    <row r="252" spans="2:9" ht="12.75">
      <c r="B252" s="128"/>
      <c r="C252" s="128"/>
      <c r="D252" s="128"/>
      <c r="E252" s="128"/>
      <c r="F252" s="128"/>
      <c r="G252" s="128"/>
      <c r="H252" s="128"/>
      <c r="I252" s="128"/>
    </row>
    <row r="253" spans="2:12" ht="12.75">
      <c r="B253" s="115"/>
      <c r="C253" s="103"/>
      <c r="D253" s="103"/>
      <c r="E253" s="103"/>
      <c r="F253" s="103"/>
      <c r="G253" s="103"/>
      <c r="H253" s="103"/>
      <c r="I253" s="104"/>
      <c r="L253" s="25"/>
    </row>
    <row r="254" spans="2:9" ht="12.75">
      <c r="B254" s="105"/>
      <c r="C254" s="106"/>
      <c r="D254" s="106"/>
      <c r="E254" s="106"/>
      <c r="F254" s="106"/>
      <c r="G254" s="106"/>
      <c r="H254" s="106"/>
      <c r="I254" s="107"/>
    </row>
    <row r="255" spans="2:9" ht="12.75">
      <c r="B255" s="105"/>
      <c r="C255" s="106"/>
      <c r="D255" s="106"/>
      <c r="E255" s="106"/>
      <c r="F255" s="106"/>
      <c r="G255" s="106"/>
      <c r="H255" s="106"/>
      <c r="I255" s="107"/>
    </row>
    <row r="256" spans="2:9" ht="12.75">
      <c r="B256" s="105"/>
      <c r="C256" s="106"/>
      <c r="D256" s="106"/>
      <c r="E256" s="106"/>
      <c r="F256" s="106"/>
      <c r="G256" s="106"/>
      <c r="H256" s="106"/>
      <c r="I256" s="107"/>
    </row>
    <row r="257" spans="2:9" ht="12.75">
      <c r="B257" s="105"/>
      <c r="C257" s="106"/>
      <c r="D257" s="106"/>
      <c r="E257" s="106"/>
      <c r="F257" s="106"/>
      <c r="G257" s="106"/>
      <c r="H257" s="106"/>
      <c r="I257" s="107"/>
    </row>
    <row r="258" spans="2:9" ht="12.75">
      <c r="B258" s="105"/>
      <c r="C258" s="106"/>
      <c r="D258" s="106"/>
      <c r="E258" s="106"/>
      <c r="F258" s="106"/>
      <c r="G258" s="106"/>
      <c r="H258" s="106"/>
      <c r="I258" s="107"/>
    </row>
    <row r="259" spans="2:9" ht="12.75">
      <c r="B259" s="108"/>
      <c r="C259" s="109"/>
      <c r="D259" s="109"/>
      <c r="E259" s="109"/>
      <c r="F259" s="109"/>
      <c r="G259" s="109"/>
      <c r="H259" s="109"/>
      <c r="I259" s="110"/>
    </row>
    <row r="261" spans="2:11" ht="12.75" customHeight="1">
      <c r="B261" s="129" t="s">
        <v>1947</v>
      </c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2" ht="12.75">
      <c r="B262" s="115"/>
      <c r="C262" s="103"/>
      <c r="D262" s="103"/>
      <c r="E262" s="103"/>
      <c r="F262" s="103"/>
      <c r="G262" s="103"/>
      <c r="H262" s="103"/>
      <c r="I262" s="104"/>
      <c r="L262" s="25"/>
    </row>
    <row r="263" spans="2:9" ht="12.75">
      <c r="B263" s="105"/>
      <c r="C263" s="106"/>
      <c r="D263" s="106"/>
      <c r="E263" s="106"/>
      <c r="F263" s="106"/>
      <c r="G263" s="106"/>
      <c r="H263" s="106"/>
      <c r="I263" s="107"/>
    </row>
    <row r="264" spans="2:9" ht="12.75">
      <c r="B264" s="105"/>
      <c r="C264" s="106"/>
      <c r="D264" s="106"/>
      <c r="E264" s="106"/>
      <c r="F264" s="106"/>
      <c r="G264" s="106"/>
      <c r="H264" s="106"/>
      <c r="I264" s="107"/>
    </row>
    <row r="265" spans="2:9" ht="12.75">
      <c r="B265" s="105"/>
      <c r="C265" s="106"/>
      <c r="D265" s="106"/>
      <c r="E265" s="106"/>
      <c r="F265" s="106"/>
      <c r="G265" s="106"/>
      <c r="H265" s="106"/>
      <c r="I265" s="107"/>
    </row>
    <row r="266" spans="2:9" ht="12.75">
      <c r="B266" s="105"/>
      <c r="C266" s="106"/>
      <c r="D266" s="106"/>
      <c r="E266" s="106"/>
      <c r="F266" s="106"/>
      <c r="G266" s="106"/>
      <c r="H266" s="106"/>
      <c r="I266" s="107"/>
    </row>
    <row r="267" spans="2:9" ht="12.75">
      <c r="B267" s="105"/>
      <c r="C267" s="106"/>
      <c r="D267" s="106"/>
      <c r="E267" s="106"/>
      <c r="F267" s="106"/>
      <c r="G267" s="106"/>
      <c r="H267" s="106"/>
      <c r="I267" s="107"/>
    </row>
    <row r="268" spans="2:9" ht="12.75">
      <c r="B268" s="108"/>
      <c r="C268" s="109"/>
      <c r="D268" s="109"/>
      <c r="E268" s="109"/>
      <c r="F268" s="109"/>
      <c r="G268" s="109"/>
      <c r="H268" s="109"/>
      <c r="I268" s="110"/>
    </row>
    <row r="270" spans="2:9" ht="12.75" customHeight="1">
      <c r="B270" s="129" t="s">
        <v>1948</v>
      </c>
      <c r="C270" s="129"/>
      <c r="D270" s="129"/>
      <c r="E270" s="129"/>
      <c r="F270" s="129"/>
      <c r="G270" s="129"/>
      <c r="H270" s="129"/>
      <c r="I270" s="129"/>
    </row>
    <row r="271" spans="2:9" ht="12.75">
      <c r="B271" s="129"/>
      <c r="C271" s="129"/>
      <c r="D271" s="129"/>
      <c r="E271" s="129"/>
      <c r="F271" s="129"/>
      <c r="G271" s="129"/>
      <c r="H271" s="129"/>
      <c r="I271" s="129"/>
    </row>
    <row r="272" spans="2:9" ht="12.75">
      <c r="B272" s="129"/>
      <c r="C272" s="129"/>
      <c r="D272" s="129"/>
      <c r="E272" s="129"/>
      <c r="F272" s="129"/>
      <c r="G272" s="129"/>
      <c r="H272" s="129"/>
      <c r="I272" s="129"/>
    </row>
    <row r="273" spans="2:9" ht="12.75">
      <c r="B273" s="128"/>
      <c r="C273" s="128"/>
      <c r="D273" s="128"/>
      <c r="E273" s="128"/>
      <c r="F273" s="128"/>
      <c r="G273" s="128"/>
      <c r="H273" s="128"/>
      <c r="I273" s="128"/>
    </row>
    <row r="274" spans="2:12" ht="12.75">
      <c r="B274" s="115"/>
      <c r="C274" s="103"/>
      <c r="D274" s="103"/>
      <c r="E274" s="103"/>
      <c r="F274" s="103"/>
      <c r="G274" s="103"/>
      <c r="H274" s="103"/>
      <c r="I274" s="104"/>
      <c r="L274" s="25"/>
    </row>
    <row r="275" spans="2:9" ht="12.75">
      <c r="B275" s="105"/>
      <c r="C275" s="106"/>
      <c r="D275" s="106"/>
      <c r="E275" s="106"/>
      <c r="F275" s="106"/>
      <c r="G275" s="106"/>
      <c r="H275" s="106"/>
      <c r="I275" s="107"/>
    </row>
    <row r="276" spans="2:9" ht="12.75">
      <c r="B276" s="105"/>
      <c r="C276" s="106"/>
      <c r="D276" s="106"/>
      <c r="E276" s="106"/>
      <c r="F276" s="106"/>
      <c r="G276" s="106"/>
      <c r="H276" s="106"/>
      <c r="I276" s="107"/>
    </row>
    <row r="277" spans="2:9" ht="12.75">
      <c r="B277" s="105"/>
      <c r="C277" s="106"/>
      <c r="D277" s="106"/>
      <c r="E277" s="106"/>
      <c r="F277" s="106"/>
      <c r="G277" s="106"/>
      <c r="H277" s="106"/>
      <c r="I277" s="107"/>
    </row>
    <row r="278" spans="2:9" ht="12.75">
      <c r="B278" s="105"/>
      <c r="C278" s="106"/>
      <c r="D278" s="106"/>
      <c r="E278" s="106"/>
      <c r="F278" s="106"/>
      <c r="G278" s="106"/>
      <c r="H278" s="106"/>
      <c r="I278" s="107"/>
    </row>
    <row r="279" spans="2:9" ht="12.75">
      <c r="B279" s="105"/>
      <c r="C279" s="106"/>
      <c r="D279" s="106"/>
      <c r="E279" s="106"/>
      <c r="F279" s="106"/>
      <c r="G279" s="106"/>
      <c r="H279" s="106"/>
      <c r="I279" s="107"/>
    </row>
    <row r="280" spans="2:9" ht="12.75">
      <c r="B280" s="108"/>
      <c r="C280" s="109"/>
      <c r="D280" s="109"/>
      <c r="E280" s="109"/>
      <c r="F280" s="109"/>
      <c r="G280" s="109"/>
      <c r="H280" s="109"/>
      <c r="I280" s="110"/>
    </row>
    <row r="282" spans="2:11" ht="12.75" customHeight="1">
      <c r="B282" s="128" t="s">
        <v>1949</v>
      </c>
      <c r="C282" s="128"/>
      <c r="D282" s="128"/>
      <c r="E282" s="128"/>
      <c r="F282" s="128"/>
      <c r="G282" s="128"/>
      <c r="H282" s="128"/>
      <c r="I282" s="128"/>
      <c r="J282" s="41"/>
      <c r="K282" s="41"/>
    </row>
    <row r="283" spans="2:12" ht="12.75">
      <c r="B283" s="115"/>
      <c r="C283" s="103"/>
      <c r="D283" s="103"/>
      <c r="E283" s="103"/>
      <c r="F283" s="103"/>
      <c r="G283" s="103"/>
      <c r="H283" s="103"/>
      <c r="I283" s="104"/>
      <c r="L283" s="25"/>
    </row>
    <row r="284" spans="2:9" ht="12.75">
      <c r="B284" s="105"/>
      <c r="C284" s="106"/>
      <c r="D284" s="106"/>
      <c r="E284" s="106"/>
      <c r="F284" s="106"/>
      <c r="G284" s="106"/>
      <c r="H284" s="106"/>
      <c r="I284" s="107"/>
    </row>
    <row r="285" spans="2:9" ht="12.75">
      <c r="B285" s="105"/>
      <c r="C285" s="106"/>
      <c r="D285" s="106"/>
      <c r="E285" s="106"/>
      <c r="F285" s="106"/>
      <c r="G285" s="106"/>
      <c r="H285" s="106"/>
      <c r="I285" s="107"/>
    </row>
    <row r="286" spans="2:9" ht="12.75">
      <c r="B286" s="105"/>
      <c r="C286" s="106"/>
      <c r="D286" s="106"/>
      <c r="E286" s="106"/>
      <c r="F286" s="106"/>
      <c r="G286" s="106"/>
      <c r="H286" s="106"/>
      <c r="I286" s="107"/>
    </row>
    <row r="287" spans="2:9" ht="12.75">
      <c r="B287" s="105"/>
      <c r="C287" s="106"/>
      <c r="D287" s="106"/>
      <c r="E287" s="106"/>
      <c r="F287" s="106"/>
      <c r="G287" s="106"/>
      <c r="H287" s="106"/>
      <c r="I287" s="107"/>
    </row>
    <row r="288" spans="2:9" ht="12.75">
      <c r="B288" s="105"/>
      <c r="C288" s="106"/>
      <c r="D288" s="106"/>
      <c r="E288" s="106"/>
      <c r="F288" s="106"/>
      <c r="G288" s="106"/>
      <c r="H288" s="106"/>
      <c r="I288" s="107"/>
    </row>
    <row r="289" spans="2:9" ht="12.75">
      <c r="B289" s="108"/>
      <c r="C289" s="109"/>
      <c r="D289" s="109"/>
      <c r="E289" s="109"/>
      <c r="F289" s="109"/>
      <c r="G289" s="109"/>
      <c r="H289" s="109"/>
      <c r="I289" s="110"/>
    </row>
    <row r="291" spans="2:11" ht="12.75" customHeight="1">
      <c r="B291" s="128" t="s">
        <v>1950</v>
      </c>
      <c r="C291" s="128"/>
      <c r="D291" s="128"/>
      <c r="E291" s="128"/>
      <c r="F291" s="128"/>
      <c r="G291" s="128"/>
      <c r="H291" s="128"/>
      <c r="I291" s="128"/>
      <c r="J291" s="41"/>
      <c r="K291" s="41"/>
    </row>
    <row r="292" spans="2:12" ht="12.75">
      <c r="B292" s="115"/>
      <c r="C292" s="103"/>
      <c r="D292" s="103"/>
      <c r="E292" s="103"/>
      <c r="F292" s="103"/>
      <c r="G292" s="103"/>
      <c r="H292" s="103"/>
      <c r="I292" s="104"/>
      <c r="L292" s="25"/>
    </row>
    <row r="293" spans="2:9" ht="12.75">
      <c r="B293" s="105"/>
      <c r="C293" s="106"/>
      <c r="D293" s="106"/>
      <c r="E293" s="106"/>
      <c r="F293" s="106"/>
      <c r="G293" s="106"/>
      <c r="H293" s="106"/>
      <c r="I293" s="107"/>
    </row>
    <row r="294" spans="2:9" ht="12.75">
      <c r="B294" s="105"/>
      <c r="C294" s="106"/>
      <c r="D294" s="106"/>
      <c r="E294" s="106"/>
      <c r="F294" s="106"/>
      <c r="G294" s="106"/>
      <c r="H294" s="106"/>
      <c r="I294" s="107"/>
    </row>
    <row r="295" spans="2:9" ht="12.75">
      <c r="B295" s="105"/>
      <c r="C295" s="106"/>
      <c r="D295" s="106"/>
      <c r="E295" s="106"/>
      <c r="F295" s="106"/>
      <c r="G295" s="106"/>
      <c r="H295" s="106"/>
      <c r="I295" s="107"/>
    </row>
    <row r="296" spans="2:9" ht="12.75">
      <c r="B296" s="105"/>
      <c r="C296" s="106"/>
      <c r="D296" s="106"/>
      <c r="E296" s="106"/>
      <c r="F296" s="106"/>
      <c r="G296" s="106"/>
      <c r="H296" s="106"/>
      <c r="I296" s="107"/>
    </row>
    <row r="297" spans="2:9" ht="12.75">
      <c r="B297" s="105"/>
      <c r="C297" s="106"/>
      <c r="D297" s="106"/>
      <c r="E297" s="106"/>
      <c r="F297" s="106"/>
      <c r="G297" s="106"/>
      <c r="H297" s="106"/>
      <c r="I297" s="107"/>
    </row>
    <row r="298" spans="2:9" ht="12.75">
      <c r="B298" s="108"/>
      <c r="C298" s="109"/>
      <c r="D298" s="109"/>
      <c r="E298" s="109"/>
      <c r="F298" s="109"/>
      <c r="G298" s="109"/>
      <c r="H298" s="109"/>
      <c r="I298" s="110"/>
    </row>
    <row r="300" spans="2:11" ht="12.75" customHeight="1">
      <c r="B300" s="128" t="s">
        <v>1951</v>
      </c>
      <c r="C300" s="128"/>
      <c r="D300" s="128"/>
      <c r="E300" s="128"/>
      <c r="F300" s="128"/>
      <c r="G300" s="128"/>
      <c r="H300" s="128"/>
      <c r="I300" s="128"/>
      <c r="J300" s="41"/>
      <c r="K300" s="41"/>
    </row>
    <row r="301" spans="2:12" ht="12.75">
      <c r="B301" s="115"/>
      <c r="C301" s="103"/>
      <c r="D301" s="103"/>
      <c r="E301" s="103"/>
      <c r="F301" s="103"/>
      <c r="G301" s="103"/>
      <c r="H301" s="103"/>
      <c r="I301" s="104"/>
      <c r="L301" s="25"/>
    </row>
    <row r="302" spans="2:9" ht="12.75">
      <c r="B302" s="105"/>
      <c r="C302" s="106"/>
      <c r="D302" s="106"/>
      <c r="E302" s="106"/>
      <c r="F302" s="106"/>
      <c r="G302" s="106"/>
      <c r="H302" s="106"/>
      <c r="I302" s="107"/>
    </row>
    <row r="303" spans="2:9" ht="12.75">
      <c r="B303" s="105"/>
      <c r="C303" s="106"/>
      <c r="D303" s="106"/>
      <c r="E303" s="106"/>
      <c r="F303" s="106"/>
      <c r="G303" s="106"/>
      <c r="H303" s="106"/>
      <c r="I303" s="107"/>
    </row>
    <row r="304" spans="2:9" ht="12.75">
      <c r="B304" s="105"/>
      <c r="C304" s="106"/>
      <c r="D304" s="106"/>
      <c r="E304" s="106"/>
      <c r="F304" s="106"/>
      <c r="G304" s="106"/>
      <c r="H304" s="106"/>
      <c r="I304" s="107"/>
    </row>
    <row r="305" spans="2:9" ht="12.75">
      <c r="B305" s="105"/>
      <c r="C305" s="106"/>
      <c r="D305" s="106"/>
      <c r="E305" s="106"/>
      <c r="F305" s="106"/>
      <c r="G305" s="106"/>
      <c r="H305" s="106"/>
      <c r="I305" s="107"/>
    </row>
    <row r="306" spans="2:9" ht="12.75">
      <c r="B306" s="105"/>
      <c r="C306" s="106"/>
      <c r="D306" s="106"/>
      <c r="E306" s="106"/>
      <c r="F306" s="106"/>
      <c r="G306" s="106"/>
      <c r="H306" s="106"/>
      <c r="I306" s="107"/>
    </row>
    <row r="307" spans="2:9" ht="12.75">
      <c r="B307" s="108"/>
      <c r="C307" s="109"/>
      <c r="D307" s="109"/>
      <c r="E307" s="109"/>
      <c r="F307" s="109"/>
      <c r="G307" s="109"/>
      <c r="H307" s="109"/>
      <c r="I307" s="110"/>
    </row>
    <row r="309" spans="2:11" ht="12.75" customHeight="1">
      <c r="B309" s="128" t="s">
        <v>1952</v>
      </c>
      <c r="C309" s="128"/>
      <c r="D309" s="128"/>
      <c r="E309" s="128"/>
      <c r="F309" s="128"/>
      <c r="G309" s="128"/>
      <c r="H309" s="128"/>
      <c r="I309" s="128"/>
      <c r="J309" s="41"/>
      <c r="K309" s="41"/>
    </row>
    <row r="310" spans="2:12" ht="12.75">
      <c r="B310" s="115"/>
      <c r="C310" s="103"/>
      <c r="D310" s="103"/>
      <c r="E310" s="103"/>
      <c r="F310" s="103"/>
      <c r="G310" s="103"/>
      <c r="H310" s="103"/>
      <c r="I310" s="104"/>
      <c r="L310" s="25"/>
    </row>
    <row r="311" spans="2:9" ht="12.75">
      <c r="B311" s="105"/>
      <c r="C311" s="106"/>
      <c r="D311" s="106"/>
      <c r="E311" s="106"/>
      <c r="F311" s="106"/>
      <c r="G311" s="106"/>
      <c r="H311" s="106"/>
      <c r="I311" s="107"/>
    </row>
    <row r="312" spans="2:9" ht="12.75">
      <c r="B312" s="105"/>
      <c r="C312" s="106"/>
      <c r="D312" s="106"/>
      <c r="E312" s="106"/>
      <c r="F312" s="106"/>
      <c r="G312" s="106"/>
      <c r="H312" s="106"/>
      <c r="I312" s="107"/>
    </row>
    <row r="313" spans="2:9" ht="12.75">
      <c r="B313" s="105"/>
      <c r="C313" s="106"/>
      <c r="D313" s="106"/>
      <c r="E313" s="106"/>
      <c r="F313" s="106"/>
      <c r="G313" s="106"/>
      <c r="H313" s="106"/>
      <c r="I313" s="107"/>
    </row>
    <row r="314" spans="2:9" ht="12.75">
      <c r="B314" s="105"/>
      <c r="C314" s="106"/>
      <c r="D314" s="106"/>
      <c r="E314" s="106"/>
      <c r="F314" s="106"/>
      <c r="G314" s="106"/>
      <c r="H314" s="106"/>
      <c r="I314" s="107"/>
    </row>
    <row r="315" spans="2:9" ht="12.75">
      <c r="B315" s="105"/>
      <c r="C315" s="106"/>
      <c r="D315" s="106"/>
      <c r="E315" s="106"/>
      <c r="F315" s="106"/>
      <c r="G315" s="106"/>
      <c r="H315" s="106"/>
      <c r="I315" s="107"/>
    </row>
    <row r="316" spans="2:9" ht="12.75">
      <c r="B316" s="108"/>
      <c r="C316" s="109"/>
      <c r="D316" s="109"/>
      <c r="E316" s="109"/>
      <c r="F316" s="109"/>
      <c r="G316" s="109"/>
      <c r="H316" s="109"/>
      <c r="I316" s="110"/>
    </row>
    <row r="319" spans="2:9" ht="12.75" customHeight="1">
      <c r="B319" s="129" t="s">
        <v>1958</v>
      </c>
      <c r="C319" s="129"/>
      <c r="D319" s="129"/>
      <c r="E319" s="129"/>
      <c r="F319" s="129"/>
      <c r="G319" s="129"/>
      <c r="H319" s="129"/>
      <c r="I319" s="129"/>
    </row>
    <row r="320" spans="2:9" ht="12.75">
      <c r="B320" s="128"/>
      <c r="C320" s="128"/>
      <c r="D320" s="128"/>
      <c r="E320" s="128"/>
      <c r="F320" s="128"/>
      <c r="G320" s="128"/>
      <c r="H320" s="128"/>
      <c r="I320" s="128"/>
    </row>
    <row r="321" spans="2:12" ht="12.75">
      <c r="B321" s="115"/>
      <c r="C321" s="103"/>
      <c r="D321" s="103"/>
      <c r="E321" s="103"/>
      <c r="F321" s="103"/>
      <c r="G321" s="103"/>
      <c r="H321" s="103"/>
      <c r="I321" s="104"/>
      <c r="L321" s="25"/>
    </row>
    <row r="322" spans="2:9" ht="12.75">
      <c r="B322" s="105"/>
      <c r="C322" s="106"/>
      <c r="D322" s="106"/>
      <c r="E322" s="106"/>
      <c r="F322" s="106"/>
      <c r="G322" s="106"/>
      <c r="H322" s="106"/>
      <c r="I322" s="107"/>
    </row>
    <row r="323" spans="2:9" ht="12.75">
      <c r="B323" s="105"/>
      <c r="C323" s="106"/>
      <c r="D323" s="106"/>
      <c r="E323" s="106"/>
      <c r="F323" s="106"/>
      <c r="G323" s="106"/>
      <c r="H323" s="106"/>
      <c r="I323" s="107"/>
    </row>
    <row r="324" spans="2:9" ht="12.75">
      <c r="B324" s="105"/>
      <c r="C324" s="106"/>
      <c r="D324" s="106"/>
      <c r="E324" s="106"/>
      <c r="F324" s="106"/>
      <c r="G324" s="106"/>
      <c r="H324" s="106"/>
      <c r="I324" s="107"/>
    </row>
    <row r="325" spans="2:9" ht="12.75">
      <c r="B325" s="105"/>
      <c r="C325" s="106"/>
      <c r="D325" s="106"/>
      <c r="E325" s="106"/>
      <c r="F325" s="106"/>
      <c r="G325" s="106"/>
      <c r="H325" s="106"/>
      <c r="I325" s="107"/>
    </row>
    <row r="326" spans="2:9" ht="12.75">
      <c r="B326" s="105"/>
      <c r="C326" s="106"/>
      <c r="D326" s="106"/>
      <c r="E326" s="106"/>
      <c r="F326" s="106"/>
      <c r="G326" s="106"/>
      <c r="H326" s="106"/>
      <c r="I326" s="107"/>
    </row>
    <row r="327" spans="2:9" ht="12.75">
      <c r="B327" s="108"/>
      <c r="C327" s="109"/>
      <c r="D327" s="109"/>
      <c r="E327" s="109"/>
      <c r="F327" s="109"/>
      <c r="G327" s="109"/>
      <c r="H327" s="109"/>
      <c r="I327" s="110"/>
    </row>
    <row r="329" spans="2:11" ht="12.75" customHeight="1">
      <c r="B329" s="129" t="s">
        <v>1947</v>
      </c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2" ht="12.75">
      <c r="B330" s="115"/>
      <c r="C330" s="103"/>
      <c r="D330" s="103"/>
      <c r="E330" s="103"/>
      <c r="F330" s="103"/>
      <c r="G330" s="103"/>
      <c r="H330" s="103"/>
      <c r="I330" s="104"/>
      <c r="L330" s="25"/>
    </row>
    <row r="331" spans="2:9" ht="12.75">
      <c r="B331" s="105"/>
      <c r="C331" s="106"/>
      <c r="D331" s="106"/>
      <c r="E331" s="106"/>
      <c r="F331" s="106"/>
      <c r="G331" s="106"/>
      <c r="H331" s="106"/>
      <c r="I331" s="107"/>
    </row>
    <row r="332" spans="2:9" ht="12.75">
      <c r="B332" s="105"/>
      <c r="C332" s="106"/>
      <c r="D332" s="106"/>
      <c r="E332" s="106"/>
      <c r="F332" s="106"/>
      <c r="G332" s="106"/>
      <c r="H332" s="106"/>
      <c r="I332" s="107"/>
    </row>
    <row r="333" spans="2:9" ht="12.75">
      <c r="B333" s="105"/>
      <c r="C333" s="106"/>
      <c r="D333" s="106"/>
      <c r="E333" s="106"/>
      <c r="F333" s="106"/>
      <c r="G333" s="106"/>
      <c r="H333" s="106"/>
      <c r="I333" s="107"/>
    </row>
    <row r="334" spans="2:9" ht="12.75">
      <c r="B334" s="105"/>
      <c r="C334" s="106"/>
      <c r="D334" s="106"/>
      <c r="E334" s="106"/>
      <c r="F334" s="106"/>
      <c r="G334" s="106"/>
      <c r="H334" s="106"/>
      <c r="I334" s="107"/>
    </row>
    <row r="335" spans="2:9" ht="12.75">
      <c r="B335" s="105"/>
      <c r="C335" s="106"/>
      <c r="D335" s="106"/>
      <c r="E335" s="106"/>
      <c r="F335" s="106"/>
      <c r="G335" s="106"/>
      <c r="H335" s="106"/>
      <c r="I335" s="107"/>
    </row>
    <row r="336" spans="2:9" ht="12.75">
      <c r="B336" s="108"/>
      <c r="C336" s="109"/>
      <c r="D336" s="109"/>
      <c r="E336" s="109"/>
      <c r="F336" s="109"/>
      <c r="G336" s="109"/>
      <c r="H336" s="109"/>
      <c r="I336" s="110"/>
    </row>
    <row r="338" spans="2:9" ht="12.75" customHeight="1">
      <c r="B338" s="129" t="s">
        <v>1948</v>
      </c>
      <c r="C338" s="129"/>
      <c r="D338" s="129"/>
      <c r="E338" s="129"/>
      <c r="F338" s="129"/>
      <c r="G338" s="129"/>
      <c r="H338" s="129"/>
      <c r="I338" s="129"/>
    </row>
    <row r="339" spans="2:9" ht="12.75">
      <c r="B339" s="129"/>
      <c r="C339" s="129"/>
      <c r="D339" s="129"/>
      <c r="E339" s="129"/>
      <c r="F339" s="129"/>
      <c r="G339" s="129"/>
      <c r="H339" s="129"/>
      <c r="I339" s="129"/>
    </row>
    <row r="340" spans="2:9" ht="12.75">
      <c r="B340" s="129"/>
      <c r="C340" s="129"/>
      <c r="D340" s="129"/>
      <c r="E340" s="129"/>
      <c r="F340" s="129"/>
      <c r="G340" s="129"/>
      <c r="H340" s="129"/>
      <c r="I340" s="129"/>
    </row>
    <row r="341" spans="2:9" ht="12.75">
      <c r="B341" s="128"/>
      <c r="C341" s="128"/>
      <c r="D341" s="128"/>
      <c r="E341" s="128"/>
      <c r="F341" s="128"/>
      <c r="G341" s="128"/>
      <c r="H341" s="128"/>
      <c r="I341" s="128"/>
    </row>
    <row r="342" spans="2:12" ht="12.75">
      <c r="B342" s="115"/>
      <c r="C342" s="103"/>
      <c r="D342" s="103"/>
      <c r="E342" s="103"/>
      <c r="F342" s="103"/>
      <c r="G342" s="103"/>
      <c r="H342" s="103"/>
      <c r="I342" s="104"/>
      <c r="L342" s="25"/>
    </row>
    <row r="343" spans="2:9" ht="12.75">
      <c r="B343" s="105"/>
      <c r="C343" s="106"/>
      <c r="D343" s="106"/>
      <c r="E343" s="106"/>
      <c r="F343" s="106"/>
      <c r="G343" s="106"/>
      <c r="H343" s="106"/>
      <c r="I343" s="107"/>
    </row>
    <row r="344" spans="2:9" ht="12.75">
      <c r="B344" s="105"/>
      <c r="C344" s="106"/>
      <c r="D344" s="106"/>
      <c r="E344" s="106"/>
      <c r="F344" s="106"/>
      <c r="G344" s="106"/>
      <c r="H344" s="106"/>
      <c r="I344" s="107"/>
    </row>
    <row r="345" spans="2:9" ht="12.75">
      <c r="B345" s="105"/>
      <c r="C345" s="106"/>
      <c r="D345" s="106"/>
      <c r="E345" s="106"/>
      <c r="F345" s="106"/>
      <c r="G345" s="106"/>
      <c r="H345" s="106"/>
      <c r="I345" s="107"/>
    </row>
    <row r="346" spans="2:9" ht="12.75">
      <c r="B346" s="105"/>
      <c r="C346" s="106"/>
      <c r="D346" s="106"/>
      <c r="E346" s="106"/>
      <c r="F346" s="106"/>
      <c r="G346" s="106"/>
      <c r="H346" s="106"/>
      <c r="I346" s="107"/>
    </row>
    <row r="347" spans="2:9" ht="12.75">
      <c r="B347" s="105"/>
      <c r="C347" s="106"/>
      <c r="D347" s="106"/>
      <c r="E347" s="106"/>
      <c r="F347" s="106"/>
      <c r="G347" s="106"/>
      <c r="H347" s="106"/>
      <c r="I347" s="107"/>
    </row>
    <row r="348" spans="2:9" ht="12.75">
      <c r="B348" s="108"/>
      <c r="C348" s="109"/>
      <c r="D348" s="109"/>
      <c r="E348" s="109"/>
      <c r="F348" s="109"/>
      <c r="G348" s="109"/>
      <c r="H348" s="109"/>
      <c r="I348" s="110"/>
    </row>
    <row r="350" spans="2:11" ht="12.75" customHeight="1">
      <c r="B350" s="128" t="s">
        <v>1949</v>
      </c>
      <c r="C350" s="128"/>
      <c r="D350" s="128"/>
      <c r="E350" s="128"/>
      <c r="F350" s="128"/>
      <c r="G350" s="128"/>
      <c r="H350" s="128"/>
      <c r="I350" s="128"/>
      <c r="J350" s="41"/>
      <c r="K350" s="41"/>
    </row>
    <row r="351" spans="2:12" ht="12.75">
      <c r="B351" s="115"/>
      <c r="C351" s="103"/>
      <c r="D351" s="103"/>
      <c r="E351" s="103"/>
      <c r="F351" s="103"/>
      <c r="G351" s="103"/>
      <c r="H351" s="103"/>
      <c r="I351" s="104"/>
      <c r="L351" s="25"/>
    </row>
    <row r="352" spans="2:9" ht="12.75">
      <c r="B352" s="105"/>
      <c r="C352" s="106"/>
      <c r="D352" s="106"/>
      <c r="E352" s="106"/>
      <c r="F352" s="106"/>
      <c r="G352" s="106"/>
      <c r="H352" s="106"/>
      <c r="I352" s="107"/>
    </row>
    <row r="353" spans="2:9" ht="12.75">
      <c r="B353" s="105"/>
      <c r="C353" s="106"/>
      <c r="D353" s="106"/>
      <c r="E353" s="106"/>
      <c r="F353" s="106"/>
      <c r="G353" s="106"/>
      <c r="H353" s="106"/>
      <c r="I353" s="107"/>
    </row>
    <row r="354" spans="2:9" ht="12.75">
      <c r="B354" s="105"/>
      <c r="C354" s="106"/>
      <c r="D354" s="106"/>
      <c r="E354" s="106"/>
      <c r="F354" s="106"/>
      <c r="G354" s="106"/>
      <c r="H354" s="106"/>
      <c r="I354" s="107"/>
    </row>
    <row r="355" spans="2:9" ht="12.75">
      <c r="B355" s="105"/>
      <c r="C355" s="106"/>
      <c r="D355" s="106"/>
      <c r="E355" s="106"/>
      <c r="F355" s="106"/>
      <c r="G355" s="106"/>
      <c r="H355" s="106"/>
      <c r="I355" s="107"/>
    </row>
    <row r="356" spans="2:9" ht="12.75">
      <c r="B356" s="105"/>
      <c r="C356" s="106"/>
      <c r="D356" s="106"/>
      <c r="E356" s="106"/>
      <c r="F356" s="106"/>
      <c r="G356" s="106"/>
      <c r="H356" s="106"/>
      <c r="I356" s="107"/>
    </row>
    <row r="357" spans="2:9" ht="12.75">
      <c r="B357" s="108"/>
      <c r="C357" s="109"/>
      <c r="D357" s="109"/>
      <c r="E357" s="109"/>
      <c r="F357" s="109"/>
      <c r="G357" s="109"/>
      <c r="H357" s="109"/>
      <c r="I357" s="110"/>
    </row>
    <row r="359" spans="2:11" ht="12.75" customHeight="1">
      <c r="B359" s="128" t="s">
        <v>1950</v>
      </c>
      <c r="C359" s="128"/>
      <c r="D359" s="128"/>
      <c r="E359" s="128"/>
      <c r="F359" s="128"/>
      <c r="G359" s="128"/>
      <c r="H359" s="128"/>
      <c r="I359" s="128"/>
      <c r="J359" s="41"/>
      <c r="K359" s="41"/>
    </row>
    <row r="360" spans="2:12" ht="12.75">
      <c r="B360" s="115"/>
      <c r="C360" s="103"/>
      <c r="D360" s="103"/>
      <c r="E360" s="103"/>
      <c r="F360" s="103"/>
      <c r="G360" s="103"/>
      <c r="H360" s="103"/>
      <c r="I360" s="104"/>
      <c r="L360" s="25"/>
    </row>
    <row r="361" spans="2:9" ht="12.75">
      <c r="B361" s="105"/>
      <c r="C361" s="106"/>
      <c r="D361" s="106"/>
      <c r="E361" s="106"/>
      <c r="F361" s="106"/>
      <c r="G361" s="106"/>
      <c r="H361" s="106"/>
      <c r="I361" s="107"/>
    </row>
    <row r="362" spans="2:9" ht="12.75">
      <c r="B362" s="105"/>
      <c r="C362" s="106"/>
      <c r="D362" s="106"/>
      <c r="E362" s="106"/>
      <c r="F362" s="106"/>
      <c r="G362" s="106"/>
      <c r="H362" s="106"/>
      <c r="I362" s="107"/>
    </row>
    <row r="363" spans="2:9" ht="12.75">
      <c r="B363" s="105"/>
      <c r="C363" s="106"/>
      <c r="D363" s="106"/>
      <c r="E363" s="106"/>
      <c r="F363" s="106"/>
      <c r="G363" s="106"/>
      <c r="H363" s="106"/>
      <c r="I363" s="107"/>
    </row>
    <row r="364" spans="2:9" ht="12.75">
      <c r="B364" s="105"/>
      <c r="C364" s="106"/>
      <c r="D364" s="106"/>
      <c r="E364" s="106"/>
      <c r="F364" s="106"/>
      <c r="G364" s="106"/>
      <c r="H364" s="106"/>
      <c r="I364" s="107"/>
    </row>
    <row r="365" spans="2:9" ht="12.75">
      <c r="B365" s="105"/>
      <c r="C365" s="106"/>
      <c r="D365" s="106"/>
      <c r="E365" s="106"/>
      <c r="F365" s="106"/>
      <c r="G365" s="106"/>
      <c r="H365" s="106"/>
      <c r="I365" s="107"/>
    </row>
    <row r="366" spans="2:9" ht="12.75">
      <c r="B366" s="108"/>
      <c r="C366" s="109"/>
      <c r="D366" s="109"/>
      <c r="E366" s="109"/>
      <c r="F366" s="109"/>
      <c r="G366" s="109"/>
      <c r="H366" s="109"/>
      <c r="I366" s="110"/>
    </row>
    <row r="368" spans="2:11" ht="12.75" customHeight="1">
      <c r="B368" s="128" t="s">
        <v>1951</v>
      </c>
      <c r="C368" s="128"/>
      <c r="D368" s="128"/>
      <c r="E368" s="128"/>
      <c r="F368" s="128"/>
      <c r="G368" s="128"/>
      <c r="H368" s="128"/>
      <c r="I368" s="128"/>
      <c r="J368" s="41"/>
      <c r="K368" s="41"/>
    </row>
    <row r="369" spans="2:12" ht="12.75">
      <c r="B369" s="115"/>
      <c r="C369" s="103"/>
      <c r="D369" s="103"/>
      <c r="E369" s="103"/>
      <c r="F369" s="103"/>
      <c r="G369" s="103"/>
      <c r="H369" s="103"/>
      <c r="I369" s="104"/>
      <c r="L369" s="25"/>
    </row>
    <row r="370" spans="2:9" ht="12.75">
      <c r="B370" s="105"/>
      <c r="C370" s="106"/>
      <c r="D370" s="106"/>
      <c r="E370" s="106"/>
      <c r="F370" s="106"/>
      <c r="G370" s="106"/>
      <c r="H370" s="106"/>
      <c r="I370" s="107"/>
    </row>
    <row r="371" spans="2:9" ht="12.75">
      <c r="B371" s="105"/>
      <c r="C371" s="106"/>
      <c r="D371" s="106"/>
      <c r="E371" s="106"/>
      <c r="F371" s="106"/>
      <c r="G371" s="106"/>
      <c r="H371" s="106"/>
      <c r="I371" s="107"/>
    </row>
    <row r="372" spans="2:9" ht="12.75">
      <c r="B372" s="105"/>
      <c r="C372" s="106"/>
      <c r="D372" s="106"/>
      <c r="E372" s="106"/>
      <c r="F372" s="106"/>
      <c r="G372" s="106"/>
      <c r="H372" s="106"/>
      <c r="I372" s="107"/>
    </row>
    <row r="373" spans="2:9" ht="12.75">
      <c r="B373" s="105"/>
      <c r="C373" s="106"/>
      <c r="D373" s="106"/>
      <c r="E373" s="106"/>
      <c r="F373" s="106"/>
      <c r="G373" s="106"/>
      <c r="H373" s="106"/>
      <c r="I373" s="107"/>
    </row>
    <row r="374" spans="2:9" ht="12.75">
      <c r="B374" s="105"/>
      <c r="C374" s="106"/>
      <c r="D374" s="106"/>
      <c r="E374" s="106"/>
      <c r="F374" s="106"/>
      <c r="G374" s="106"/>
      <c r="H374" s="106"/>
      <c r="I374" s="107"/>
    </row>
    <row r="375" spans="2:9" ht="12.75">
      <c r="B375" s="108"/>
      <c r="C375" s="109"/>
      <c r="D375" s="109"/>
      <c r="E375" s="109"/>
      <c r="F375" s="109"/>
      <c r="G375" s="109"/>
      <c r="H375" s="109"/>
      <c r="I375" s="110"/>
    </row>
    <row r="377" spans="2:11" ht="12.75" customHeight="1">
      <c r="B377" s="128" t="s">
        <v>1952</v>
      </c>
      <c r="C377" s="128"/>
      <c r="D377" s="128"/>
      <c r="E377" s="128"/>
      <c r="F377" s="128"/>
      <c r="G377" s="128"/>
      <c r="H377" s="128"/>
      <c r="I377" s="128"/>
      <c r="J377" s="41"/>
      <c r="K377" s="41"/>
    </row>
    <row r="378" spans="2:12" ht="12.75">
      <c r="B378" s="115"/>
      <c r="C378" s="103"/>
      <c r="D378" s="103"/>
      <c r="E378" s="103"/>
      <c r="F378" s="103"/>
      <c r="G378" s="103"/>
      <c r="H378" s="103"/>
      <c r="I378" s="104"/>
      <c r="L378" s="25"/>
    </row>
    <row r="379" spans="2:9" ht="12.75">
      <c r="B379" s="105"/>
      <c r="C379" s="106"/>
      <c r="D379" s="106"/>
      <c r="E379" s="106"/>
      <c r="F379" s="106"/>
      <c r="G379" s="106"/>
      <c r="H379" s="106"/>
      <c r="I379" s="107"/>
    </row>
    <row r="380" spans="2:9" ht="12.75">
      <c r="B380" s="105"/>
      <c r="C380" s="106"/>
      <c r="D380" s="106"/>
      <c r="E380" s="106"/>
      <c r="F380" s="106"/>
      <c r="G380" s="106"/>
      <c r="H380" s="106"/>
      <c r="I380" s="107"/>
    </row>
    <row r="381" spans="2:9" ht="12.75">
      <c r="B381" s="105"/>
      <c r="C381" s="106"/>
      <c r="D381" s="106"/>
      <c r="E381" s="106"/>
      <c r="F381" s="106"/>
      <c r="G381" s="106"/>
      <c r="H381" s="106"/>
      <c r="I381" s="107"/>
    </row>
    <row r="382" spans="2:9" ht="12.75">
      <c r="B382" s="105"/>
      <c r="C382" s="106"/>
      <c r="D382" s="106"/>
      <c r="E382" s="106"/>
      <c r="F382" s="106"/>
      <c r="G382" s="106"/>
      <c r="H382" s="106"/>
      <c r="I382" s="107"/>
    </row>
    <row r="383" spans="2:9" ht="12.75">
      <c r="B383" s="105"/>
      <c r="C383" s="106"/>
      <c r="D383" s="106"/>
      <c r="E383" s="106"/>
      <c r="F383" s="106"/>
      <c r="G383" s="106"/>
      <c r="H383" s="106"/>
      <c r="I383" s="107"/>
    </row>
    <row r="384" spans="2:9" ht="12.75">
      <c r="B384" s="108"/>
      <c r="C384" s="109"/>
      <c r="D384" s="109"/>
      <c r="E384" s="109"/>
      <c r="F384" s="109"/>
      <c r="G384" s="109"/>
      <c r="H384" s="109"/>
      <c r="I384" s="110"/>
    </row>
  </sheetData>
  <sheetProtection/>
  <mergeCells count="77">
    <mergeCell ref="B58:I64"/>
    <mergeCell ref="B57:K57"/>
    <mergeCell ref="B15:I21"/>
    <mergeCell ref="B31:I37"/>
    <mergeCell ref="B39:I45"/>
    <mergeCell ref="B23:I29"/>
    <mergeCell ref="B7:I13"/>
    <mergeCell ref="B5:I6"/>
    <mergeCell ref="B47:I48"/>
    <mergeCell ref="B49:I55"/>
    <mergeCell ref="B70:I76"/>
    <mergeCell ref="B66:I69"/>
    <mergeCell ref="B79:I85"/>
    <mergeCell ref="B78:I78"/>
    <mergeCell ref="B87:I87"/>
    <mergeCell ref="B96:I96"/>
    <mergeCell ref="B88:I94"/>
    <mergeCell ref="B115:I116"/>
    <mergeCell ref="B155:I155"/>
    <mergeCell ref="B156:I162"/>
    <mergeCell ref="B117:I123"/>
    <mergeCell ref="B97:I103"/>
    <mergeCell ref="B106:I112"/>
    <mergeCell ref="B105:I105"/>
    <mergeCell ref="B125:K125"/>
    <mergeCell ref="B126:I132"/>
    <mergeCell ref="B134:I137"/>
    <mergeCell ref="B138:I144"/>
    <mergeCell ref="B146:I146"/>
    <mergeCell ref="B147:I153"/>
    <mergeCell ref="B214:I214"/>
    <mergeCell ref="B215:I221"/>
    <mergeCell ref="B164:I164"/>
    <mergeCell ref="B165:I171"/>
    <mergeCell ref="B173:I173"/>
    <mergeCell ref="B174:I180"/>
    <mergeCell ref="B183:I184"/>
    <mergeCell ref="B185:I191"/>
    <mergeCell ref="B193:K193"/>
    <mergeCell ref="B194:I200"/>
    <mergeCell ref="B202:I205"/>
    <mergeCell ref="B206:I212"/>
    <mergeCell ref="B270:I273"/>
    <mergeCell ref="B274:I280"/>
    <mergeCell ref="B223:I223"/>
    <mergeCell ref="B224:I230"/>
    <mergeCell ref="B232:I232"/>
    <mergeCell ref="B233:I239"/>
    <mergeCell ref="B241:I241"/>
    <mergeCell ref="B242:I248"/>
    <mergeCell ref="B251:I252"/>
    <mergeCell ref="B253:I259"/>
    <mergeCell ref="B261:K261"/>
    <mergeCell ref="B262:I268"/>
    <mergeCell ref="B282:I282"/>
    <mergeCell ref="B283:I289"/>
    <mergeCell ref="B291:I291"/>
    <mergeCell ref="B330:I336"/>
    <mergeCell ref="B350:I350"/>
    <mergeCell ref="B292:I298"/>
    <mergeCell ref="B300:I300"/>
    <mergeCell ref="B301:I307"/>
    <mergeCell ref="B309:I309"/>
    <mergeCell ref="B310:I316"/>
    <mergeCell ref="B319:I320"/>
    <mergeCell ref="B338:I341"/>
    <mergeCell ref="B342:I348"/>
    <mergeCell ref="B378:I384"/>
    <mergeCell ref="A1:K1"/>
    <mergeCell ref="B351:I357"/>
    <mergeCell ref="B359:I359"/>
    <mergeCell ref="B360:I366"/>
    <mergeCell ref="B368:I368"/>
    <mergeCell ref="B369:I375"/>
    <mergeCell ref="B377:I377"/>
    <mergeCell ref="B321:I327"/>
    <mergeCell ref="B329:K329"/>
  </mergeCells>
  <printOptions/>
  <pageMargins left="0.3937007874015748" right="0.3937007874015748" top="0.59" bottom="0.5905511811023623" header="0.36" footer="0.5118110236220472"/>
  <pageSetup horizontalDpi="200" verticalDpi="2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O33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.7109375" style="0" customWidth="1"/>
    <col min="2" max="2" width="11.421875" style="0" customWidth="1"/>
    <col min="3" max="9" width="8.421875" style="0" customWidth="1"/>
    <col min="10" max="10" width="5.28125" style="0" customWidth="1"/>
    <col min="11" max="11" width="20.421875" style="0" customWidth="1"/>
  </cols>
  <sheetData>
    <row r="1" spans="1:11" ht="20.25">
      <c r="A1" s="119" t="s">
        <v>1943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4" ht="13.5" customHeight="1"/>
    <row r="5" spans="2:15" ht="12.75">
      <c r="B5" s="18" t="s">
        <v>1936</v>
      </c>
      <c r="O5" s="4"/>
    </row>
    <row r="6" spans="2:9" ht="12.75">
      <c r="B6" s="115"/>
      <c r="C6" s="103"/>
      <c r="D6" s="103"/>
      <c r="E6" s="103"/>
      <c r="F6" s="103"/>
      <c r="G6" s="103"/>
      <c r="H6" s="103"/>
      <c r="I6" s="104"/>
    </row>
    <row r="7" spans="2:9" ht="13.5" customHeight="1">
      <c r="B7" s="105"/>
      <c r="C7" s="106"/>
      <c r="D7" s="106"/>
      <c r="E7" s="106"/>
      <c r="F7" s="106"/>
      <c r="G7" s="106"/>
      <c r="H7" s="106"/>
      <c r="I7" s="107"/>
    </row>
    <row r="8" spans="2:15" ht="12.75">
      <c r="B8" s="105"/>
      <c r="C8" s="106"/>
      <c r="D8" s="106"/>
      <c r="E8" s="106"/>
      <c r="F8" s="106"/>
      <c r="G8" s="106"/>
      <c r="H8" s="106"/>
      <c r="I8" s="107"/>
      <c r="O8" s="4"/>
    </row>
    <row r="9" spans="2:9" ht="12.75">
      <c r="B9" s="105"/>
      <c r="C9" s="106"/>
      <c r="D9" s="106"/>
      <c r="E9" s="106"/>
      <c r="F9" s="106"/>
      <c r="G9" s="106"/>
      <c r="H9" s="106"/>
      <c r="I9" s="107"/>
    </row>
    <row r="10" spans="2:9" ht="12.75">
      <c r="B10" s="105"/>
      <c r="C10" s="106"/>
      <c r="D10" s="106"/>
      <c r="E10" s="106"/>
      <c r="F10" s="106"/>
      <c r="G10" s="106"/>
      <c r="H10" s="106"/>
      <c r="I10" s="107"/>
    </row>
    <row r="11" spans="2:9" ht="12.75">
      <c r="B11" s="105"/>
      <c r="C11" s="106"/>
      <c r="D11" s="106"/>
      <c r="E11" s="106"/>
      <c r="F11" s="106"/>
      <c r="G11" s="106"/>
      <c r="H11" s="106"/>
      <c r="I11" s="107"/>
    </row>
    <row r="12" spans="2:9" ht="12.75">
      <c r="B12" s="108"/>
      <c r="C12" s="109"/>
      <c r="D12" s="109"/>
      <c r="E12" s="109"/>
      <c r="F12" s="109"/>
      <c r="G12" s="109"/>
      <c r="H12" s="109"/>
      <c r="I12" s="110"/>
    </row>
    <row r="14" ht="12.75">
      <c r="B14" s="2" t="s">
        <v>1779</v>
      </c>
    </row>
    <row r="15" spans="2:9" ht="12.75">
      <c r="B15" s="115"/>
      <c r="C15" s="103"/>
      <c r="D15" s="103"/>
      <c r="E15" s="103"/>
      <c r="F15" s="103"/>
      <c r="G15" s="103"/>
      <c r="H15" s="103"/>
      <c r="I15" s="104"/>
    </row>
    <row r="16" spans="2:9" ht="12.75">
      <c r="B16" s="105"/>
      <c r="C16" s="106"/>
      <c r="D16" s="106"/>
      <c r="E16" s="106"/>
      <c r="F16" s="106"/>
      <c r="G16" s="106"/>
      <c r="H16" s="106"/>
      <c r="I16" s="107"/>
    </row>
    <row r="17" spans="2:9" ht="12.75">
      <c r="B17" s="105"/>
      <c r="C17" s="106"/>
      <c r="D17" s="106"/>
      <c r="E17" s="106"/>
      <c r="F17" s="106"/>
      <c r="G17" s="106"/>
      <c r="H17" s="106"/>
      <c r="I17" s="107"/>
    </row>
    <row r="18" spans="2:9" ht="12.75">
      <c r="B18" s="105"/>
      <c r="C18" s="106"/>
      <c r="D18" s="106"/>
      <c r="E18" s="106"/>
      <c r="F18" s="106"/>
      <c r="G18" s="106"/>
      <c r="H18" s="106"/>
      <c r="I18" s="107"/>
    </row>
    <row r="19" spans="2:9" ht="12.75">
      <c r="B19" s="105"/>
      <c r="C19" s="106"/>
      <c r="D19" s="106"/>
      <c r="E19" s="106"/>
      <c r="F19" s="106"/>
      <c r="G19" s="106"/>
      <c r="H19" s="106"/>
      <c r="I19" s="107"/>
    </row>
    <row r="20" spans="2:9" ht="12.75">
      <c r="B20" s="105"/>
      <c r="C20" s="106"/>
      <c r="D20" s="106"/>
      <c r="E20" s="106"/>
      <c r="F20" s="106"/>
      <c r="G20" s="106"/>
      <c r="H20" s="106"/>
      <c r="I20" s="107"/>
    </row>
    <row r="21" spans="2:9" ht="12.75">
      <c r="B21" s="108"/>
      <c r="C21" s="109"/>
      <c r="D21" s="109"/>
      <c r="E21" s="109"/>
      <c r="F21" s="109"/>
      <c r="G21" s="109"/>
      <c r="H21" s="109"/>
      <c r="I21" s="110"/>
    </row>
    <row r="23" ht="12.75">
      <c r="B23" s="4" t="s">
        <v>1780</v>
      </c>
    </row>
    <row r="24" spans="2:9" ht="12.75">
      <c r="B24" s="115"/>
      <c r="C24" s="103"/>
      <c r="D24" s="103"/>
      <c r="E24" s="103"/>
      <c r="F24" s="103"/>
      <c r="G24" s="103"/>
      <c r="H24" s="103"/>
      <c r="I24" s="104"/>
    </row>
    <row r="25" spans="2:9" ht="12.75">
      <c r="B25" s="105"/>
      <c r="C25" s="106"/>
      <c r="D25" s="106"/>
      <c r="E25" s="106"/>
      <c r="F25" s="106"/>
      <c r="G25" s="106"/>
      <c r="H25" s="106"/>
      <c r="I25" s="107"/>
    </row>
    <row r="26" spans="2:9" ht="12.75">
      <c r="B26" s="105"/>
      <c r="C26" s="106"/>
      <c r="D26" s="106"/>
      <c r="E26" s="106"/>
      <c r="F26" s="106"/>
      <c r="G26" s="106"/>
      <c r="H26" s="106"/>
      <c r="I26" s="107"/>
    </row>
    <row r="27" spans="2:9" ht="12.75">
      <c r="B27" s="105"/>
      <c r="C27" s="106"/>
      <c r="D27" s="106"/>
      <c r="E27" s="106"/>
      <c r="F27" s="106"/>
      <c r="G27" s="106"/>
      <c r="H27" s="106"/>
      <c r="I27" s="107"/>
    </row>
    <row r="28" spans="2:9" ht="12.75">
      <c r="B28" s="105"/>
      <c r="C28" s="106"/>
      <c r="D28" s="106"/>
      <c r="E28" s="106"/>
      <c r="F28" s="106"/>
      <c r="G28" s="106"/>
      <c r="H28" s="106"/>
      <c r="I28" s="107"/>
    </row>
    <row r="29" spans="2:9" ht="12.75">
      <c r="B29" s="105"/>
      <c r="C29" s="106"/>
      <c r="D29" s="106"/>
      <c r="E29" s="106"/>
      <c r="F29" s="106"/>
      <c r="G29" s="106"/>
      <c r="H29" s="106"/>
      <c r="I29" s="107"/>
    </row>
    <row r="30" spans="2:9" ht="12.75">
      <c r="B30" s="108"/>
      <c r="C30" s="109"/>
      <c r="D30" s="109"/>
      <c r="E30" s="109"/>
      <c r="F30" s="109"/>
      <c r="G30" s="109"/>
      <c r="H30" s="109"/>
      <c r="I30" s="110"/>
    </row>
    <row r="32" spans="2:6" ht="12.75">
      <c r="B32" s="131" t="s">
        <v>1781</v>
      </c>
      <c r="C32" s="75"/>
      <c r="D32" s="75"/>
      <c r="E32" s="75"/>
      <c r="F32" s="75"/>
    </row>
    <row r="33" spans="2:12" ht="12.75">
      <c r="B33" s="115"/>
      <c r="C33" s="103"/>
      <c r="D33" s="103"/>
      <c r="E33" s="103"/>
      <c r="F33" s="103"/>
      <c r="G33" s="103"/>
      <c r="H33" s="103"/>
      <c r="I33" s="104"/>
      <c r="L33" s="24"/>
    </row>
    <row r="34" spans="2:9" ht="12.75">
      <c r="B34" s="105"/>
      <c r="C34" s="106"/>
      <c r="D34" s="106"/>
      <c r="E34" s="106"/>
      <c r="F34" s="106"/>
      <c r="G34" s="106"/>
      <c r="H34" s="106"/>
      <c r="I34" s="107"/>
    </row>
    <row r="35" spans="2:9" ht="12.75">
      <c r="B35" s="105"/>
      <c r="C35" s="106"/>
      <c r="D35" s="106"/>
      <c r="E35" s="106"/>
      <c r="F35" s="106"/>
      <c r="G35" s="106"/>
      <c r="H35" s="106"/>
      <c r="I35" s="107"/>
    </row>
    <row r="36" spans="2:9" ht="12.75">
      <c r="B36" s="105"/>
      <c r="C36" s="106"/>
      <c r="D36" s="106"/>
      <c r="E36" s="106"/>
      <c r="F36" s="106"/>
      <c r="G36" s="106"/>
      <c r="H36" s="106"/>
      <c r="I36" s="107"/>
    </row>
    <row r="37" spans="2:9" ht="12.75">
      <c r="B37" s="105"/>
      <c r="C37" s="106"/>
      <c r="D37" s="106"/>
      <c r="E37" s="106"/>
      <c r="F37" s="106"/>
      <c r="G37" s="106"/>
      <c r="H37" s="106"/>
      <c r="I37" s="107"/>
    </row>
    <row r="38" spans="2:9" ht="12.75">
      <c r="B38" s="105"/>
      <c r="C38" s="106"/>
      <c r="D38" s="106"/>
      <c r="E38" s="106"/>
      <c r="F38" s="106"/>
      <c r="G38" s="106"/>
      <c r="H38" s="106"/>
      <c r="I38" s="107"/>
    </row>
    <row r="39" spans="2:9" ht="12.75">
      <c r="B39" s="108"/>
      <c r="C39" s="109"/>
      <c r="D39" s="109"/>
      <c r="E39" s="109"/>
      <c r="F39" s="109"/>
      <c r="G39" s="109"/>
      <c r="H39" s="109"/>
      <c r="I39" s="110"/>
    </row>
    <row r="41" spans="2:9" ht="12.75">
      <c r="B41" s="132" t="s">
        <v>1782</v>
      </c>
      <c r="C41" s="70"/>
      <c r="D41" s="70"/>
      <c r="E41" s="70"/>
      <c r="F41" s="70"/>
      <c r="G41" s="70"/>
      <c r="H41" s="70"/>
      <c r="I41" s="70"/>
    </row>
    <row r="42" spans="2:9" ht="12.75">
      <c r="B42" s="70"/>
      <c r="C42" s="70"/>
      <c r="D42" s="70"/>
      <c r="E42" s="70"/>
      <c r="F42" s="70"/>
      <c r="G42" s="70"/>
      <c r="H42" s="70"/>
      <c r="I42" s="70"/>
    </row>
    <row r="43" spans="2:9" ht="12.75">
      <c r="B43" s="115"/>
      <c r="C43" s="103"/>
      <c r="D43" s="103"/>
      <c r="E43" s="103"/>
      <c r="F43" s="103"/>
      <c r="G43" s="103"/>
      <c r="H43" s="103"/>
      <c r="I43" s="104"/>
    </row>
    <row r="44" spans="2:9" ht="12.75">
      <c r="B44" s="105"/>
      <c r="C44" s="106"/>
      <c r="D44" s="106"/>
      <c r="E44" s="106"/>
      <c r="F44" s="106"/>
      <c r="G44" s="106"/>
      <c r="H44" s="106"/>
      <c r="I44" s="107"/>
    </row>
    <row r="45" spans="2:9" ht="12.75">
      <c r="B45" s="105"/>
      <c r="C45" s="106"/>
      <c r="D45" s="106"/>
      <c r="E45" s="106"/>
      <c r="F45" s="106"/>
      <c r="G45" s="106"/>
      <c r="H45" s="106"/>
      <c r="I45" s="107"/>
    </row>
    <row r="46" spans="2:9" ht="12.75">
      <c r="B46" s="105"/>
      <c r="C46" s="106"/>
      <c r="D46" s="106"/>
      <c r="E46" s="106"/>
      <c r="F46" s="106"/>
      <c r="G46" s="106"/>
      <c r="H46" s="106"/>
      <c r="I46" s="107"/>
    </row>
    <row r="47" spans="2:9" ht="12.75">
      <c r="B47" s="105"/>
      <c r="C47" s="106"/>
      <c r="D47" s="106"/>
      <c r="E47" s="106"/>
      <c r="F47" s="106"/>
      <c r="G47" s="106"/>
      <c r="H47" s="106"/>
      <c r="I47" s="107"/>
    </row>
    <row r="48" spans="2:9" ht="12.75">
      <c r="B48" s="105"/>
      <c r="C48" s="106"/>
      <c r="D48" s="106"/>
      <c r="E48" s="106"/>
      <c r="F48" s="106"/>
      <c r="G48" s="106"/>
      <c r="H48" s="106"/>
      <c r="I48" s="107"/>
    </row>
    <row r="49" spans="2:9" ht="12.75">
      <c r="B49" s="108"/>
      <c r="C49" s="109"/>
      <c r="D49" s="109"/>
      <c r="E49" s="109"/>
      <c r="F49" s="109"/>
      <c r="G49" s="109"/>
      <c r="H49" s="109"/>
      <c r="I49" s="110"/>
    </row>
    <row r="53" ht="12.75">
      <c r="B53" s="18" t="s">
        <v>1937</v>
      </c>
    </row>
    <row r="54" spans="2:9" ht="12.75">
      <c r="B54" s="115"/>
      <c r="C54" s="103"/>
      <c r="D54" s="103"/>
      <c r="E54" s="103"/>
      <c r="F54" s="103"/>
      <c r="G54" s="103"/>
      <c r="H54" s="103"/>
      <c r="I54" s="104"/>
    </row>
    <row r="55" spans="2:9" ht="12.75">
      <c r="B55" s="105"/>
      <c r="C55" s="106"/>
      <c r="D55" s="106"/>
      <c r="E55" s="106"/>
      <c r="F55" s="106"/>
      <c r="G55" s="106"/>
      <c r="H55" s="106"/>
      <c r="I55" s="107"/>
    </row>
    <row r="56" spans="2:9" ht="12.75">
      <c r="B56" s="105"/>
      <c r="C56" s="106"/>
      <c r="D56" s="106"/>
      <c r="E56" s="106"/>
      <c r="F56" s="106"/>
      <c r="G56" s="106"/>
      <c r="H56" s="106"/>
      <c r="I56" s="107"/>
    </row>
    <row r="57" spans="2:9" ht="12.75">
      <c r="B57" s="105"/>
      <c r="C57" s="106"/>
      <c r="D57" s="106"/>
      <c r="E57" s="106"/>
      <c r="F57" s="106"/>
      <c r="G57" s="106"/>
      <c r="H57" s="106"/>
      <c r="I57" s="107"/>
    </row>
    <row r="58" spans="2:9" ht="12.75">
      <c r="B58" s="105"/>
      <c r="C58" s="106"/>
      <c r="D58" s="106"/>
      <c r="E58" s="106"/>
      <c r="F58" s="106"/>
      <c r="G58" s="106"/>
      <c r="H58" s="106"/>
      <c r="I58" s="107"/>
    </row>
    <row r="59" spans="2:9" ht="12.75">
      <c r="B59" s="105"/>
      <c r="C59" s="106"/>
      <c r="D59" s="106"/>
      <c r="E59" s="106"/>
      <c r="F59" s="106"/>
      <c r="G59" s="106"/>
      <c r="H59" s="106"/>
      <c r="I59" s="107"/>
    </row>
    <row r="60" spans="2:9" ht="12.75">
      <c r="B60" s="108"/>
      <c r="C60" s="109"/>
      <c r="D60" s="109"/>
      <c r="E60" s="109"/>
      <c r="F60" s="109"/>
      <c r="G60" s="109"/>
      <c r="H60" s="109"/>
      <c r="I60" s="110"/>
    </row>
    <row r="62" ht="12.75">
      <c r="B62" s="2" t="s">
        <v>1779</v>
      </c>
    </row>
    <row r="63" spans="2:9" ht="12.75">
      <c r="B63" s="115"/>
      <c r="C63" s="103"/>
      <c r="D63" s="103"/>
      <c r="E63" s="103"/>
      <c r="F63" s="103"/>
      <c r="G63" s="103"/>
      <c r="H63" s="103"/>
      <c r="I63" s="104"/>
    </row>
    <row r="64" spans="2:9" ht="12.75">
      <c r="B64" s="105"/>
      <c r="C64" s="106"/>
      <c r="D64" s="106"/>
      <c r="E64" s="106"/>
      <c r="F64" s="106"/>
      <c r="G64" s="106"/>
      <c r="H64" s="106"/>
      <c r="I64" s="107"/>
    </row>
    <row r="65" spans="2:9" ht="12.75">
      <c r="B65" s="105"/>
      <c r="C65" s="106"/>
      <c r="D65" s="106"/>
      <c r="E65" s="106"/>
      <c r="F65" s="106"/>
      <c r="G65" s="106"/>
      <c r="H65" s="106"/>
      <c r="I65" s="107"/>
    </row>
    <row r="66" spans="2:9" ht="12.75">
      <c r="B66" s="105"/>
      <c r="C66" s="106"/>
      <c r="D66" s="106"/>
      <c r="E66" s="106"/>
      <c r="F66" s="106"/>
      <c r="G66" s="106"/>
      <c r="H66" s="106"/>
      <c r="I66" s="107"/>
    </row>
    <row r="67" spans="2:9" ht="12.75">
      <c r="B67" s="105"/>
      <c r="C67" s="106"/>
      <c r="D67" s="106"/>
      <c r="E67" s="106"/>
      <c r="F67" s="106"/>
      <c r="G67" s="106"/>
      <c r="H67" s="106"/>
      <c r="I67" s="107"/>
    </row>
    <row r="68" spans="2:9" ht="12.75">
      <c r="B68" s="105"/>
      <c r="C68" s="106"/>
      <c r="D68" s="106"/>
      <c r="E68" s="106"/>
      <c r="F68" s="106"/>
      <c r="G68" s="106"/>
      <c r="H68" s="106"/>
      <c r="I68" s="107"/>
    </row>
    <row r="69" spans="2:9" ht="12.75">
      <c r="B69" s="108"/>
      <c r="C69" s="109"/>
      <c r="D69" s="109"/>
      <c r="E69" s="109"/>
      <c r="F69" s="109"/>
      <c r="G69" s="109"/>
      <c r="H69" s="109"/>
      <c r="I69" s="110"/>
    </row>
    <row r="71" ht="12.75">
      <c r="B71" s="4" t="s">
        <v>1780</v>
      </c>
    </row>
    <row r="72" spans="2:9" ht="12.75">
      <c r="B72" s="115"/>
      <c r="C72" s="103"/>
      <c r="D72" s="103"/>
      <c r="E72" s="103"/>
      <c r="F72" s="103"/>
      <c r="G72" s="103"/>
      <c r="H72" s="103"/>
      <c r="I72" s="104"/>
    </row>
    <row r="73" spans="2:9" ht="12.75">
      <c r="B73" s="105"/>
      <c r="C73" s="106"/>
      <c r="D73" s="106"/>
      <c r="E73" s="106"/>
      <c r="F73" s="106"/>
      <c r="G73" s="106"/>
      <c r="H73" s="106"/>
      <c r="I73" s="107"/>
    </row>
    <row r="74" spans="2:9" ht="12.75">
      <c r="B74" s="105"/>
      <c r="C74" s="106"/>
      <c r="D74" s="106"/>
      <c r="E74" s="106"/>
      <c r="F74" s="106"/>
      <c r="G74" s="106"/>
      <c r="H74" s="106"/>
      <c r="I74" s="107"/>
    </row>
    <row r="75" spans="2:9" ht="12.75">
      <c r="B75" s="105"/>
      <c r="C75" s="106"/>
      <c r="D75" s="106"/>
      <c r="E75" s="106"/>
      <c r="F75" s="106"/>
      <c r="G75" s="106"/>
      <c r="H75" s="106"/>
      <c r="I75" s="107"/>
    </row>
    <row r="76" spans="2:9" ht="12.75">
      <c r="B76" s="105"/>
      <c r="C76" s="106"/>
      <c r="D76" s="106"/>
      <c r="E76" s="106"/>
      <c r="F76" s="106"/>
      <c r="G76" s="106"/>
      <c r="H76" s="106"/>
      <c r="I76" s="107"/>
    </row>
    <row r="77" spans="2:9" ht="12.75">
      <c r="B77" s="105"/>
      <c r="C77" s="106"/>
      <c r="D77" s="106"/>
      <c r="E77" s="106"/>
      <c r="F77" s="106"/>
      <c r="G77" s="106"/>
      <c r="H77" s="106"/>
      <c r="I77" s="107"/>
    </row>
    <row r="78" spans="2:9" ht="12.75">
      <c r="B78" s="108"/>
      <c r="C78" s="109"/>
      <c r="D78" s="109"/>
      <c r="E78" s="109"/>
      <c r="F78" s="109"/>
      <c r="G78" s="109"/>
      <c r="H78" s="109"/>
      <c r="I78" s="110"/>
    </row>
    <row r="80" ht="12.75">
      <c r="B80" s="2" t="s">
        <v>1781</v>
      </c>
    </row>
    <row r="81" spans="2:9" ht="12.75">
      <c r="B81" s="115"/>
      <c r="C81" s="103"/>
      <c r="D81" s="103"/>
      <c r="E81" s="103"/>
      <c r="F81" s="103"/>
      <c r="G81" s="103"/>
      <c r="H81" s="103"/>
      <c r="I81" s="104"/>
    </row>
    <row r="82" spans="2:9" ht="12.75">
      <c r="B82" s="105"/>
      <c r="C82" s="106"/>
      <c r="D82" s="106"/>
      <c r="E82" s="106"/>
      <c r="F82" s="106"/>
      <c r="G82" s="106"/>
      <c r="H82" s="106"/>
      <c r="I82" s="107"/>
    </row>
    <row r="83" spans="2:9" ht="12.75">
      <c r="B83" s="105"/>
      <c r="C83" s="106"/>
      <c r="D83" s="106"/>
      <c r="E83" s="106"/>
      <c r="F83" s="106"/>
      <c r="G83" s="106"/>
      <c r="H83" s="106"/>
      <c r="I83" s="107"/>
    </row>
    <row r="84" spans="2:9" ht="12.75">
      <c r="B84" s="105"/>
      <c r="C84" s="106"/>
      <c r="D84" s="106"/>
      <c r="E84" s="106"/>
      <c r="F84" s="106"/>
      <c r="G84" s="106"/>
      <c r="H84" s="106"/>
      <c r="I84" s="107"/>
    </row>
    <row r="85" spans="2:9" ht="12.75">
      <c r="B85" s="105"/>
      <c r="C85" s="106"/>
      <c r="D85" s="106"/>
      <c r="E85" s="106"/>
      <c r="F85" s="106"/>
      <c r="G85" s="106"/>
      <c r="H85" s="106"/>
      <c r="I85" s="107"/>
    </row>
    <row r="86" spans="2:9" ht="12.75">
      <c r="B86" s="105"/>
      <c r="C86" s="106"/>
      <c r="D86" s="106"/>
      <c r="E86" s="106"/>
      <c r="F86" s="106"/>
      <c r="G86" s="106"/>
      <c r="H86" s="106"/>
      <c r="I86" s="107"/>
    </row>
    <row r="87" spans="2:9" ht="12.75">
      <c r="B87" s="108"/>
      <c r="C87" s="109"/>
      <c r="D87" s="109"/>
      <c r="E87" s="109"/>
      <c r="F87" s="109"/>
      <c r="G87" s="109"/>
      <c r="H87" s="109"/>
      <c r="I87" s="110"/>
    </row>
    <row r="89" spans="2:9" ht="12.75">
      <c r="B89" s="132" t="s">
        <v>1782</v>
      </c>
      <c r="C89" s="70"/>
      <c r="D89" s="70"/>
      <c r="E89" s="70"/>
      <c r="F89" s="70"/>
      <c r="G89" s="70"/>
      <c r="H89" s="70"/>
      <c r="I89" s="70"/>
    </row>
    <row r="90" spans="2:9" ht="12.75">
      <c r="B90" s="70"/>
      <c r="C90" s="70"/>
      <c r="D90" s="70"/>
      <c r="E90" s="70"/>
      <c r="F90" s="70"/>
      <c r="G90" s="70"/>
      <c r="H90" s="70"/>
      <c r="I90" s="70"/>
    </row>
    <row r="91" spans="2:9" ht="12.75">
      <c r="B91" s="115"/>
      <c r="C91" s="103"/>
      <c r="D91" s="103"/>
      <c r="E91" s="103"/>
      <c r="F91" s="103"/>
      <c r="G91" s="103"/>
      <c r="H91" s="103"/>
      <c r="I91" s="104"/>
    </row>
    <row r="92" spans="2:9" ht="12.75">
      <c r="B92" s="105"/>
      <c r="C92" s="106"/>
      <c r="D92" s="106"/>
      <c r="E92" s="106"/>
      <c r="F92" s="106"/>
      <c r="G92" s="106"/>
      <c r="H92" s="106"/>
      <c r="I92" s="107"/>
    </row>
    <row r="93" spans="2:9" ht="12.75">
      <c r="B93" s="105"/>
      <c r="C93" s="106"/>
      <c r="D93" s="106"/>
      <c r="E93" s="106"/>
      <c r="F93" s="106"/>
      <c r="G93" s="106"/>
      <c r="H93" s="106"/>
      <c r="I93" s="107"/>
    </row>
    <row r="94" spans="2:9" ht="12.75">
      <c r="B94" s="105"/>
      <c r="C94" s="106"/>
      <c r="D94" s="106"/>
      <c r="E94" s="106"/>
      <c r="F94" s="106"/>
      <c r="G94" s="106"/>
      <c r="H94" s="106"/>
      <c r="I94" s="107"/>
    </row>
    <row r="95" spans="2:9" ht="12.75">
      <c r="B95" s="105"/>
      <c r="C95" s="106"/>
      <c r="D95" s="106"/>
      <c r="E95" s="106"/>
      <c r="F95" s="106"/>
      <c r="G95" s="106"/>
      <c r="H95" s="106"/>
      <c r="I95" s="107"/>
    </row>
    <row r="96" spans="2:9" ht="12.75">
      <c r="B96" s="105"/>
      <c r="C96" s="106"/>
      <c r="D96" s="106"/>
      <c r="E96" s="106"/>
      <c r="F96" s="106"/>
      <c r="G96" s="106"/>
      <c r="H96" s="106"/>
      <c r="I96" s="107"/>
    </row>
    <row r="97" spans="2:9" ht="12.75">
      <c r="B97" s="108"/>
      <c r="C97" s="109"/>
      <c r="D97" s="109"/>
      <c r="E97" s="109"/>
      <c r="F97" s="109"/>
      <c r="G97" s="109"/>
      <c r="H97" s="109"/>
      <c r="I97" s="110"/>
    </row>
    <row r="101" ht="12.75">
      <c r="B101" s="18" t="s">
        <v>1938</v>
      </c>
    </row>
    <row r="102" spans="2:9" ht="12.75">
      <c r="B102" s="115"/>
      <c r="C102" s="103"/>
      <c r="D102" s="103"/>
      <c r="E102" s="103"/>
      <c r="F102" s="103"/>
      <c r="G102" s="103"/>
      <c r="H102" s="103"/>
      <c r="I102" s="104"/>
    </row>
    <row r="103" spans="2:9" ht="12.75">
      <c r="B103" s="105"/>
      <c r="C103" s="106"/>
      <c r="D103" s="106"/>
      <c r="E103" s="106"/>
      <c r="F103" s="106"/>
      <c r="G103" s="106"/>
      <c r="H103" s="106"/>
      <c r="I103" s="107"/>
    </row>
    <row r="104" spans="2:9" ht="12.75">
      <c r="B104" s="105"/>
      <c r="C104" s="106"/>
      <c r="D104" s="106"/>
      <c r="E104" s="106"/>
      <c r="F104" s="106"/>
      <c r="G104" s="106"/>
      <c r="H104" s="106"/>
      <c r="I104" s="107"/>
    </row>
    <row r="105" spans="2:9" ht="12.75">
      <c r="B105" s="105"/>
      <c r="C105" s="106"/>
      <c r="D105" s="106"/>
      <c r="E105" s="106"/>
      <c r="F105" s="106"/>
      <c r="G105" s="106"/>
      <c r="H105" s="106"/>
      <c r="I105" s="107"/>
    </row>
    <row r="106" spans="2:9" ht="12.75">
      <c r="B106" s="105"/>
      <c r="C106" s="106"/>
      <c r="D106" s="106"/>
      <c r="E106" s="106"/>
      <c r="F106" s="106"/>
      <c r="G106" s="106"/>
      <c r="H106" s="106"/>
      <c r="I106" s="107"/>
    </row>
    <row r="107" spans="2:9" ht="12.75">
      <c r="B107" s="105"/>
      <c r="C107" s="106"/>
      <c r="D107" s="106"/>
      <c r="E107" s="106"/>
      <c r="F107" s="106"/>
      <c r="G107" s="106"/>
      <c r="H107" s="106"/>
      <c r="I107" s="107"/>
    </row>
    <row r="108" spans="2:9" ht="12.75">
      <c r="B108" s="108"/>
      <c r="C108" s="109"/>
      <c r="D108" s="109"/>
      <c r="E108" s="109"/>
      <c r="F108" s="109"/>
      <c r="G108" s="109"/>
      <c r="H108" s="109"/>
      <c r="I108" s="110"/>
    </row>
    <row r="110" ht="12.75">
      <c r="B110" s="2" t="s">
        <v>1779</v>
      </c>
    </row>
    <row r="111" spans="2:9" ht="12.75">
      <c r="B111" s="115"/>
      <c r="C111" s="103"/>
      <c r="D111" s="103"/>
      <c r="E111" s="103"/>
      <c r="F111" s="103"/>
      <c r="G111" s="103"/>
      <c r="H111" s="103"/>
      <c r="I111" s="104"/>
    </row>
    <row r="112" spans="2:9" ht="12.75">
      <c r="B112" s="105"/>
      <c r="C112" s="106"/>
      <c r="D112" s="106"/>
      <c r="E112" s="106"/>
      <c r="F112" s="106"/>
      <c r="G112" s="106"/>
      <c r="H112" s="106"/>
      <c r="I112" s="107"/>
    </row>
    <row r="113" spans="2:9" ht="12.75">
      <c r="B113" s="105"/>
      <c r="C113" s="106"/>
      <c r="D113" s="106"/>
      <c r="E113" s="106"/>
      <c r="F113" s="106"/>
      <c r="G113" s="106"/>
      <c r="H113" s="106"/>
      <c r="I113" s="107"/>
    </row>
    <row r="114" spans="2:9" ht="12.75">
      <c r="B114" s="105"/>
      <c r="C114" s="106"/>
      <c r="D114" s="106"/>
      <c r="E114" s="106"/>
      <c r="F114" s="106"/>
      <c r="G114" s="106"/>
      <c r="H114" s="106"/>
      <c r="I114" s="107"/>
    </row>
    <row r="115" spans="2:9" ht="12.75">
      <c r="B115" s="105"/>
      <c r="C115" s="106"/>
      <c r="D115" s="106"/>
      <c r="E115" s="106"/>
      <c r="F115" s="106"/>
      <c r="G115" s="106"/>
      <c r="H115" s="106"/>
      <c r="I115" s="107"/>
    </row>
    <row r="116" spans="2:9" ht="12.75">
      <c r="B116" s="105"/>
      <c r="C116" s="106"/>
      <c r="D116" s="106"/>
      <c r="E116" s="106"/>
      <c r="F116" s="106"/>
      <c r="G116" s="106"/>
      <c r="H116" s="106"/>
      <c r="I116" s="107"/>
    </row>
    <row r="117" spans="2:9" ht="12.75">
      <c r="B117" s="108"/>
      <c r="C117" s="109"/>
      <c r="D117" s="109"/>
      <c r="E117" s="109"/>
      <c r="F117" s="109"/>
      <c r="G117" s="109"/>
      <c r="H117" s="109"/>
      <c r="I117" s="110"/>
    </row>
    <row r="119" ht="12.75">
      <c r="B119" s="4" t="s">
        <v>1780</v>
      </c>
    </row>
    <row r="120" spans="2:9" ht="12.75">
      <c r="B120" s="115"/>
      <c r="C120" s="103"/>
      <c r="D120" s="103"/>
      <c r="E120" s="103"/>
      <c r="F120" s="103"/>
      <c r="G120" s="103"/>
      <c r="H120" s="103"/>
      <c r="I120" s="104"/>
    </row>
    <row r="121" spans="2:9" ht="12.75">
      <c r="B121" s="105"/>
      <c r="C121" s="106"/>
      <c r="D121" s="106"/>
      <c r="E121" s="106"/>
      <c r="F121" s="106"/>
      <c r="G121" s="106"/>
      <c r="H121" s="106"/>
      <c r="I121" s="107"/>
    </row>
    <row r="122" spans="2:9" ht="12.75">
      <c r="B122" s="105"/>
      <c r="C122" s="106"/>
      <c r="D122" s="106"/>
      <c r="E122" s="106"/>
      <c r="F122" s="106"/>
      <c r="G122" s="106"/>
      <c r="H122" s="106"/>
      <c r="I122" s="107"/>
    </row>
    <row r="123" spans="2:9" ht="12.75">
      <c r="B123" s="105"/>
      <c r="C123" s="106"/>
      <c r="D123" s="106"/>
      <c r="E123" s="106"/>
      <c r="F123" s="106"/>
      <c r="G123" s="106"/>
      <c r="H123" s="106"/>
      <c r="I123" s="107"/>
    </row>
    <row r="124" spans="2:9" ht="12.75">
      <c r="B124" s="105"/>
      <c r="C124" s="106"/>
      <c r="D124" s="106"/>
      <c r="E124" s="106"/>
      <c r="F124" s="106"/>
      <c r="G124" s="106"/>
      <c r="H124" s="106"/>
      <c r="I124" s="107"/>
    </row>
    <row r="125" spans="2:9" ht="12.75">
      <c r="B125" s="105"/>
      <c r="C125" s="106"/>
      <c r="D125" s="106"/>
      <c r="E125" s="106"/>
      <c r="F125" s="106"/>
      <c r="G125" s="106"/>
      <c r="H125" s="106"/>
      <c r="I125" s="107"/>
    </row>
    <row r="126" spans="2:9" ht="12.75">
      <c r="B126" s="108"/>
      <c r="C126" s="109"/>
      <c r="D126" s="109"/>
      <c r="E126" s="109"/>
      <c r="F126" s="109"/>
      <c r="G126" s="109"/>
      <c r="H126" s="109"/>
      <c r="I126" s="110"/>
    </row>
    <row r="128" ht="12.75">
      <c r="B128" s="2" t="s">
        <v>1781</v>
      </c>
    </row>
    <row r="129" spans="2:9" ht="12.75">
      <c r="B129" s="115"/>
      <c r="C129" s="103"/>
      <c r="D129" s="103"/>
      <c r="E129" s="103"/>
      <c r="F129" s="103"/>
      <c r="G129" s="103"/>
      <c r="H129" s="103"/>
      <c r="I129" s="104"/>
    </row>
    <row r="130" spans="2:9" ht="12.75">
      <c r="B130" s="105"/>
      <c r="C130" s="106"/>
      <c r="D130" s="106"/>
      <c r="E130" s="106"/>
      <c r="F130" s="106"/>
      <c r="G130" s="106"/>
      <c r="H130" s="106"/>
      <c r="I130" s="107"/>
    </row>
    <row r="131" spans="2:9" ht="12.75">
      <c r="B131" s="105"/>
      <c r="C131" s="106"/>
      <c r="D131" s="106"/>
      <c r="E131" s="106"/>
      <c r="F131" s="106"/>
      <c r="G131" s="106"/>
      <c r="H131" s="106"/>
      <c r="I131" s="107"/>
    </row>
    <row r="132" spans="2:9" ht="12.75">
      <c r="B132" s="105"/>
      <c r="C132" s="106"/>
      <c r="D132" s="106"/>
      <c r="E132" s="106"/>
      <c r="F132" s="106"/>
      <c r="G132" s="106"/>
      <c r="H132" s="106"/>
      <c r="I132" s="107"/>
    </row>
    <row r="133" spans="2:9" ht="12.75">
      <c r="B133" s="105"/>
      <c r="C133" s="106"/>
      <c r="D133" s="106"/>
      <c r="E133" s="106"/>
      <c r="F133" s="106"/>
      <c r="G133" s="106"/>
      <c r="H133" s="106"/>
      <c r="I133" s="107"/>
    </row>
    <row r="134" spans="2:9" ht="12.75">
      <c r="B134" s="105"/>
      <c r="C134" s="106"/>
      <c r="D134" s="106"/>
      <c r="E134" s="106"/>
      <c r="F134" s="106"/>
      <c r="G134" s="106"/>
      <c r="H134" s="106"/>
      <c r="I134" s="107"/>
    </row>
    <row r="135" spans="2:9" ht="12.75">
      <c r="B135" s="108"/>
      <c r="C135" s="109"/>
      <c r="D135" s="109"/>
      <c r="E135" s="109"/>
      <c r="F135" s="109"/>
      <c r="G135" s="109"/>
      <c r="H135" s="109"/>
      <c r="I135" s="110"/>
    </row>
    <row r="137" spans="2:9" ht="12.75">
      <c r="B137" s="132" t="s">
        <v>1782</v>
      </c>
      <c r="C137" s="70"/>
      <c r="D137" s="70"/>
      <c r="E137" s="70"/>
      <c r="F137" s="70"/>
      <c r="G137" s="70"/>
      <c r="H137" s="70"/>
      <c r="I137" s="70"/>
    </row>
    <row r="138" spans="2:9" ht="12.75">
      <c r="B138" s="70"/>
      <c r="C138" s="70"/>
      <c r="D138" s="70"/>
      <c r="E138" s="70"/>
      <c r="F138" s="70"/>
      <c r="G138" s="70"/>
      <c r="H138" s="70"/>
      <c r="I138" s="70"/>
    </row>
    <row r="139" spans="2:9" ht="12.75">
      <c r="B139" s="115"/>
      <c r="C139" s="103"/>
      <c r="D139" s="103"/>
      <c r="E139" s="103"/>
      <c r="F139" s="103"/>
      <c r="G139" s="103"/>
      <c r="H139" s="103"/>
      <c r="I139" s="104"/>
    </row>
    <row r="140" spans="2:9" ht="12.75">
      <c r="B140" s="105"/>
      <c r="C140" s="106"/>
      <c r="D140" s="106"/>
      <c r="E140" s="106"/>
      <c r="F140" s="106"/>
      <c r="G140" s="106"/>
      <c r="H140" s="106"/>
      <c r="I140" s="107"/>
    </row>
    <row r="141" spans="2:9" ht="12.75">
      <c r="B141" s="105"/>
      <c r="C141" s="106"/>
      <c r="D141" s="106"/>
      <c r="E141" s="106"/>
      <c r="F141" s="106"/>
      <c r="G141" s="106"/>
      <c r="H141" s="106"/>
      <c r="I141" s="107"/>
    </row>
    <row r="142" spans="2:9" ht="12.75">
      <c r="B142" s="105"/>
      <c r="C142" s="106"/>
      <c r="D142" s="106"/>
      <c r="E142" s="106"/>
      <c r="F142" s="106"/>
      <c r="G142" s="106"/>
      <c r="H142" s="106"/>
      <c r="I142" s="107"/>
    </row>
    <row r="143" spans="2:9" ht="12.75">
      <c r="B143" s="105"/>
      <c r="C143" s="106"/>
      <c r="D143" s="106"/>
      <c r="E143" s="106"/>
      <c r="F143" s="106"/>
      <c r="G143" s="106"/>
      <c r="H143" s="106"/>
      <c r="I143" s="107"/>
    </row>
    <row r="144" spans="2:9" ht="12.75">
      <c r="B144" s="105"/>
      <c r="C144" s="106"/>
      <c r="D144" s="106"/>
      <c r="E144" s="106"/>
      <c r="F144" s="106"/>
      <c r="G144" s="106"/>
      <c r="H144" s="106"/>
      <c r="I144" s="107"/>
    </row>
    <row r="145" spans="2:9" ht="12.75">
      <c r="B145" s="108"/>
      <c r="C145" s="109"/>
      <c r="D145" s="109"/>
      <c r="E145" s="109"/>
      <c r="F145" s="109"/>
      <c r="G145" s="109"/>
      <c r="H145" s="109"/>
      <c r="I145" s="110"/>
    </row>
    <row r="149" ht="12.75">
      <c r="B149" s="18" t="s">
        <v>1939</v>
      </c>
    </row>
    <row r="150" spans="2:9" ht="12.75">
      <c r="B150" s="115"/>
      <c r="C150" s="103"/>
      <c r="D150" s="103"/>
      <c r="E150" s="103"/>
      <c r="F150" s="103"/>
      <c r="G150" s="103"/>
      <c r="H150" s="103"/>
      <c r="I150" s="104"/>
    </row>
    <row r="151" spans="2:9" ht="12.75">
      <c r="B151" s="105"/>
      <c r="C151" s="106"/>
      <c r="D151" s="106"/>
      <c r="E151" s="106"/>
      <c r="F151" s="106"/>
      <c r="G151" s="106"/>
      <c r="H151" s="106"/>
      <c r="I151" s="107"/>
    </row>
    <row r="152" spans="2:9" ht="12.75">
      <c r="B152" s="105"/>
      <c r="C152" s="106"/>
      <c r="D152" s="106"/>
      <c r="E152" s="106"/>
      <c r="F152" s="106"/>
      <c r="G152" s="106"/>
      <c r="H152" s="106"/>
      <c r="I152" s="107"/>
    </row>
    <row r="153" spans="2:9" ht="12.75">
      <c r="B153" s="105"/>
      <c r="C153" s="106"/>
      <c r="D153" s="106"/>
      <c r="E153" s="106"/>
      <c r="F153" s="106"/>
      <c r="G153" s="106"/>
      <c r="H153" s="106"/>
      <c r="I153" s="107"/>
    </row>
    <row r="154" spans="2:9" ht="12.75">
      <c r="B154" s="105"/>
      <c r="C154" s="106"/>
      <c r="D154" s="106"/>
      <c r="E154" s="106"/>
      <c r="F154" s="106"/>
      <c r="G154" s="106"/>
      <c r="H154" s="106"/>
      <c r="I154" s="107"/>
    </row>
    <row r="155" spans="2:9" ht="12.75">
      <c r="B155" s="105"/>
      <c r="C155" s="106"/>
      <c r="D155" s="106"/>
      <c r="E155" s="106"/>
      <c r="F155" s="106"/>
      <c r="G155" s="106"/>
      <c r="H155" s="106"/>
      <c r="I155" s="107"/>
    </row>
    <row r="156" spans="2:9" ht="12.75">
      <c r="B156" s="108"/>
      <c r="C156" s="109"/>
      <c r="D156" s="109"/>
      <c r="E156" s="109"/>
      <c r="F156" s="109"/>
      <c r="G156" s="109"/>
      <c r="H156" s="109"/>
      <c r="I156" s="110"/>
    </row>
    <row r="158" ht="12.75">
      <c r="B158" s="2" t="s">
        <v>1779</v>
      </c>
    </row>
    <row r="159" spans="2:9" ht="12.75">
      <c r="B159" s="115"/>
      <c r="C159" s="103"/>
      <c r="D159" s="103"/>
      <c r="E159" s="103"/>
      <c r="F159" s="103"/>
      <c r="G159" s="103"/>
      <c r="H159" s="103"/>
      <c r="I159" s="104"/>
    </row>
    <row r="160" spans="2:9" ht="12.75">
      <c r="B160" s="105"/>
      <c r="C160" s="106"/>
      <c r="D160" s="106"/>
      <c r="E160" s="106"/>
      <c r="F160" s="106"/>
      <c r="G160" s="106"/>
      <c r="H160" s="106"/>
      <c r="I160" s="107"/>
    </row>
    <row r="161" spans="2:9" ht="12.75">
      <c r="B161" s="105"/>
      <c r="C161" s="106"/>
      <c r="D161" s="106"/>
      <c r="E161" s="106"/>
      <c r="F161" s="106"/>
      <c r="G161" s="106"/>
      <c r="H161" s="106"/>
      <c r="I161" s="107"/>
    </row>
    <row r="162" spans="2:9" ht="12.75">
      <c r="B162" s="105"/>
      <c r="C162" s="106"/>
      <c r="D162" s="106"/>
      <c r="E162" s="106"/>
      <c r="F162" s="106"/>
      <c r="G162" s="106"/>
      <c r="H162" s="106"/>
      <c r="I162" s="107"/>
    </row>
    <row r="163" spans="2:9" ht="12.75">
      <c r="B163" s="105"/>
      <c r="C163" s="106"/>
      <c r="D163" s="106"/>
      <c r="E163" s="106"/>
      <c r="F163" s="106"/>
      <c r="G163" s="106"/>
      <c r="H163" s="106"/>
      <c r="I163" s="107"/>
    </row>
    <row r="164" spans="2:9" ht="12.75">
      <c r="B164" s="105"/>
      <c r="C164" s="106"/>
      <c r="D164" s="106"/>
      <c r="E164" s="106"/>
      <c r="F164" s="106"/>
      <c r="G164" s="106"/>
      <c r="H164" s="106"/>
      <c r="I164" s="107"/>
    </row>
    <row r="165" spans="2:9" ht="12.75">
      <c r="B165" s="108"/>
      <c r="C165" s="109"/>
      <c r="D165" s="109"/>
      <c r="E165" s="109"/>
      <c r="F165" s="109"/>
      <c r="G165" s="109"/>
      <c r="H165" s="109"/>
      <c r="I165" s="110"/>
    </row>
    <row r="167" ht="12.75">
      <c r="B167" s="4" t="s">
        <v>1780</v>
      </c>
    </row>
    <row r="168" spans="2:9" ht="12.75">
      <c r="B168" s="115"/>
      <c r="C168" s="103"/>
      <c r="D168" s="103"/>
      <c r="E168" s="103"/>
      <c r="F168" s="103"/>
      <c r="G168" s="103"/>
      <c r="H168" s="103"/>
      <c r="I168" s="104"/>
    </row>
    <row r="169" spans="2:9" ht="12.75">
      <c r="B169" s="105"/>
      <c r="C169" s="106"/>
      <c r="D169" s="106"/>
      <c r="E169" s="106"/>
      <c r="F169" s="106"/>
      <c r="G169" s="106"/>
      <c r="H169" s="106"/>
      <c r="I169" s="107"/>
    </row>
    <row r="170" spans="2:9" ht="12.75">
      <c r="B170" s="105"/>
      <c r="C170" s="106"/>
      <c r="D170" s="106"/>
      <c r="E170" s="106"/>
      <c r="F170" s="106"/>
      <c r="G170" s="106"/>
      <c r="H170" s="106"/>
      <c r="I170" s="107"/>
    </row>
    <row r="171" spans="2:9" ht="12.75">
      <c r="B171" s="105"/>
      <c r="C171" s="106"/>
      <c r="D171" s="106"/>
      <c r="E171" s="106"/>
      <c r="F171" s="106"/>
      <c r="G171" s="106"/>
      <c r="H171" s="106"/>
      <c r="I171" s="107"/>
    </row>
    <row r="172" spans="2:9" ht="12.75">
      <c r="B172" s="105"/>
      <c r="C172" s="106"/>
      <c r="D172" s="106"/>
      <c r="E172" s="106"/>
      <c r="F172" s="106"/>
      <c r="G172" s="106"/>
      <c r="H172" s="106"/>
      <c r="I172" s="107"/>
    </row>
    <row r="173" spans="2:9" ht="12.75">
      <c r="B173" s="105"/>
      <c r="C173" s="106"/>
      <c r="D173" s="106"/>
      <c r="E173" s="106"/>
      <c r="F173" s="106"/>
      <c r="G173" s="106"/>
      <c r="H173" s="106"/>
      <c r="I173" s="107"/>
    </row>
    <row r="174" spans="2:9" ht="12.75">
      <c r="B174" s="108"/>
      <c r="C174" s="109"/>
      <c r="D174" s="109"/>
      <c r="E174" s="109"/>
      <c r="F174" s="109"/>
      <c r="G174" s="109"/>
      <c r="H174" s="109"/>
      <c r="I174" s="110"/>
    </row>
    <row r="176" ht="12.75">
      <c r="B176" s="2" t="s">
        <v>1781</v>
      </c>
    </row>
    <row r="177" spans="2:9" ht="12.75">
      <c r="B177" s="115"/>
      <c r="C177" s="103"/>
      <c r="D177" s="103"/>
      <c r="E177" s="103"/>
      <c r="F177" s="103"/>
      <c r="G177" s="103"/>
      <c r="H177" s="103"/>
      <c r="I177" s="104"/>
    </row>
    <row r="178" spans="2:9" ht="12.75">
      <c r="B178" s="105"/>
      <c r="C178" s="106"/>
      <c r="D178" s="106"/>
      <c r="E178" s="106"/>
      <c r="F178" s="106"/>
      <c r="G178" s="106"/>
      <c r="H178" s="106"/>
      <c r="I178" s="107"/>
    </row>
    <row r="179" spans="2:9" ht="12.75">
      <c r="B179" s="105"/>
      <c r="C179" s="106"/>
      <c r="D179" s="106"/>
      <c r="E179" s="106"/>
      <c r="F179" s="106"/>
      <c r="G179" s="106"/>
      <c r="H179" s="106"/>
      <c r="I179" s="107"/>
    </row>
    <row r="180" spans="2:9" ht="12.75">
      <c r="B180" s="105"/>
      <c r="C180" s="106"/>
      <c r="D180" s="106"/>
      <c r="E180" s="106"/>
      <c r="F180" s="106"/>
      <c r="G180" s="106"/>
      <c r="H180" s="106"/>
      <c r="I180" s="107"/>
    </row>
    <row r="181" spans="2:9" ht="12.75">
      <c r="B181" s="105"/>
      <c r="C181" s="106"/>
      <c r="D181" s="106"/>
      <c r="E181" s="106"/>
      <c r="F181" s="106"/>
      <c r="G181" s="106"/>
      <c r="H181" s="106"/>
      <c r="I181" s="107"/>
    </row>
    <row r="182" spans="2:9" ht="12.75">
      <c r="B182" s="105"/>
      <c r="C182" s="106"/>
      <c r="D182" s="106"/>
      <c r="E182" s="106"/>
      <c r="F182" s="106"/>
      <c r="G182" s="106"/>
      <c r="H182" s="106"/>
      <c r="I182" s="107"/>
    </row>
    <row r="183" spans="2:9" ht="12.75">
      <c r="B183" s="108"/>
      <c r="C183" s="109"/>
      <c r="D183" s="109"/>
      <c r="E183" s="109"/>
      <c r="F183" s="109"/>
      <c r="G183" s="109"/>
      <c r="H183" s="109"/>
      <c r="I183" s="110"/>
    </row>
    <row r="185" spans="2:9" ht="12.75">
      <c r="B185" s="132" t="s">
        <v>1782</v>
      </c>
      <c r="C185" s="70"/>
      <c r="D185" s="70"/>
      <c r="E185" s="70"/>
      <c r="F185" s="70"/>
      <c r="G185" s="70"/>
      <c r="H185" s="70"/>
      <c r="I185" s="70"/>
    </row>
    <row r="186" spans="2:9" ht="12.75">
      <c r="B186" s="70"/>
      <c r="C186" s="70"/>
      <c r="D186" s="70"/>
      <c r="E186" s="70"/>
      <c r="F186" s="70"/>
      <c r="G186" s="70"/>
      <c r="H186" s="70"/>
      <c r="I186" s="70"/>
    </row>
    <row r="187" spans="2:9" ht="12.75">
      <c r="B187" s="115"/>
      <c r="C187" s="103"/>
      <c r="D187" s="103"/>
      <c r="E187" s="103"/>
      <c r="F187" s="103"/>
      <c r="G187" s="103"/>
      <c r="H187" s="103"/>
      <c r="I187" s="104"/>
    </row>
    <row r="188" spans="2:9" ht="12.75">
      <c r="B188" s="105"/>
      <c r="C188" s="106"/>
      <c r="D188" s="106"/>
      <c r="E188" s="106"/>
      <c r="F188" s="106"/>
      <c r="G188" s="106"/>
      <c r="H188" s="106"/>
      <c r="I188" s="107"/>
    </row>
    <row r="189" spans="2:9" ht="12.75">
      <c r="B189" s="105"/>
      <c r="C189" s="106"/>
      <c r="D189" s="106"/>
      <c r="E189" s="106"/>
      <c r="F189" s="106"/>
      <c r="G189" s="106"/>
      <c r="H189" s="106"/>
      <c r="I189" s="107"/>
    </row>
    <row r="190" spans="2:9" ht="12.75">
      <c r="B190" s="105"/>
      <c r="C190" s="106"/>
      <c r="D190" s="106"/>
      <c r="E190" s="106"/>
      <c r="F190" s="106"/>
      <c r="G190" s="106"/>
      <c r="H190" s="106"/>
      <c r="I190" s="107"/>
    </row>
    <row r="191" spans="2:9" ht="12.75">
      <c r="B191" s="105"/>
      <c r="C191" s="106"/>
      <c r="D191" s="106"/>
      <c r="E191" s="106"/>
      <c r="F191" s="106"/>
      <c r="G191" s="106"/>
      <c r="H191" s="106"/>
      <c r="I191" s="107"/>
    </row>
    <row r="192" spans="2:9" ht="12.75">
      <c r="B192" s="105"/>
      <c r="C192" s="106"/>
      <c r="D192" s="106"/>
      <c r="E192" s="106"/>
      <c r="F192" s="106"/>
      <c r="G192" s="106"/>
      <c r="H192" s="106"/>
      <c r="I192" s="107"/>
    </row>
    <row r="193" spans="2:9" ht="12.75">
      <c r="B193" s="108"/>
      <c r="C193" s="109"/>
      <c r="D193" s="109"/>
      <c r="E193" s="109"/>
      <c r="F193" s="109"/>
      <c r="G193" s="109"/>
      <c r="H193" s="109"/>
      <c r="I193" s="110"/>
    </row>
    <row r="197" ht="12.75">
      <c r="B197" s="18" t="s">
        <v>1940</v>
      </c>
    </row>
    <row r="198" spans="2:9" ht="12.75">
      <c r="B198" s="115"/>
      <c r="C198" s="103"/>
      <c r="D198" s="103"/>
      <c r="E198" s="103"/>
      <c r="F198" s="103"/>
      <c r="G198" s="103"/>
      <c r="H198" s="103"/>
      <c r="I198" s="104"/>
    </row>
    <row r="199" spans="2:9" ht="12.75">
      <c r="B199" s="105"/>
      <c r="C199" s="106"/>
      <c r="D199" s="106"/>
      <c r="E199" s="106"/>
      <c r="F199" s="106"/>
      <c r="G199" s="106"/>
      <c r="H199" s="106"/>
      <c r="I199" s="107"/>
    </row>
    <row r="200" spans="2:9" ht="12.75">
      <c r="B200" s="105"/>
      <c r="C200" s="106"/>
      <c r="D200" s="106"/>
      <c r="E200" s="106"/>
      <c r="F200" s="106"/>
      <c r="G200" s="106"/>
      <c r="H200" s="106"/>
      <c r="I200" s="107"/>
    </row>
    <row r="201" spans="2:9" ht="12.75">
      <c r="B201" s="105"/>
      <c r="C201" s="106"/>
      <c r="D201" s="106"/>
      <c r="E201" s="106"/>
      <c r="F201" s="106"/>
      <c r="G201" s="106"/>
      <c r="H201" s="106"/>
      <c r="I201" s="107"/>
    </row>
    <row r="202" spans="2:9" ht="12.75">
      <c r="B202" s="105"/>
      <c r="C202" s="106"/>
      <c r="D202" s="106"/>
      <c r="E202" s="106"/>
      <c r="F202" s="106"/>
      <c r="G202" s="106"/>
      <c r="H202" s="106"/>
      <c r="I202" s="107"/>
    </row>
    <row r="203" spans="2:9" ht="12.75">
      <c r="B203" s="105"/>
      <c r="C203" s="106"/>
      <c r="D203" s="106"/>
      <c r="E203" s="106"/>
      <c r="F203" s="106"/>
      <c r="G203" s="106"/>
      <c r="H203" s="106"/>
      <c r="I203" s="107"/>
    </row>
    <row r="204" spans="2:9" ht="12.75">
      <c r="B204" s="108"/>
      <c r="C204" s="109"/>
      <c r="D204" s="109"/>
      <c r="E204" s="109"/>
      <c r="F204" s="109"/>
      <c r="G204" s="109"/>
      <c r="H204" s="109"/>
      <c r="I204" s="110"/>
    </row>
    <row r="206" ht="12.75">
      <c r="B206" s="2" t="s">
        <v>1779</v>
      </c>
    </row>
    <row r="207" spans="2:9" ht="12.75">
      <c r="B207" s="115"/>
      <c r="C207" s="103"/>
      <c r="D207" s="103"/>
      <c r="E207" s="103"/>
      <c r="F207" s="103"/>
      <c r="G207" s="103"/>
      <c r="H207" s="103"/>
      <c r="I207" s="104"/>
    </row>
    <row r="208" spans="2:9" ht="12.75">
      <c r="B208" s="105"/>
      <c r="C208" s="106"/>
      <c r="D208" s="106"/>
      <c r="E208" s="106"/>
      <c r="F208" s="106"/>
      <c r="G208" s="106"/>
      <c r="H208" s="106"/>
      <c r="I208" s="107"/>
    </row>
    <row r="209" spans="2:9" ht="12.75">
      <c r="B209" s="105"/>
      <c r="C209" s="106"/>
      <c r="D209" s="106"/>
      <c r="E209" s="106"/>
      <c r="F209" s="106"/>
      <c r="G209" s="106"/>
      <c r="H209" s="106"/>
      <c r="I209" s="107"/>
    </row>
    <row r="210" spans="2:9" ht="12.75">
      <c r="B210" s="105"/>
      <c r="C210" s="106"/>
      <c r="D210" s="106"/>
      <c r="E210" s="106"/>
      <c r="F210" s="106"/>
      <c r="G210" s="106"/>
      <c r="H210" s="106"/>
      <c r="I210" s="107"/>
    </row>
    <row r="211" spans="2:9" ht="12.75">
      <c r="B211" s="105"/>
      <c r="C211" s="106"/>
      <c r="D211" s="106"/>
      <c r="E211" s="106"/>
      <c r="F211" s="106"/>
      <c r="G211" s="106"/>
      <c r="H211" s="106"/>
      <c r="I211" s="107"/>
    </row>
    <row r="212" spans="2:9" ht="12.75">
      <c r="B212" s="105"/>
      <c r="C212" s="106"/>
      <c r="D212" s="106"/>
      <c r="E212" s="106"/>
      <c r="F212" s="106"/>
      <c r="G212" s="106"/>
      <c r="H212" s="106"/>
      <c r="I212" s="107"/>
    </row>
    <row r="213" spans="2:9" ht="12.75">
      <c r="B213" s="108"/>
      <c r="C213" s="109"/>
      <c r="D213" s="109"/>
      <c r="E213" s="109"/>
      <c r="F213" s="109"/>
      <c r="G213" s="109"/>
      <c r="H213" s="109"/>
      <c r="I213" s="110"/>
    </row>
    <row r="215" ht="12.75">
      <c r="B215" s="4" t="s">
        <v>1780</v>
      </c>
    </row>
    <row r="216" spans="2:9" ht="12.75">
      <c r="B216" s="115"/>
      <c r="C216" s="103"/>
      <c r="D216" s="103"/>
      <c r="E216" s="103"/>
      <c r="F216" s="103"/>
      <c r="G216" s="103"/>
      <c r="H216" s="103"/>
      <c r="I216" s="104"/>
    </row>
    <row r="217" spans="2:9" ht="12.75">
      <c r="B217" s="105"/>
      <c r="C217" s="106"/>
      <c r="D217" s="106"/>
      <c r="E217" s="106"/>
      <c r="F217" s="106"/>
      <c r="G217" s="106"/>
      <c r="H217" s="106"/>
      <c r="I217" s="107"/>
    </row>
    <row r="218" spans="2:9" ht="12.75">
      <c r="B218" s="105"/>
      <c r="C218" s="106"/>
      <c r="D218" s="106"/>
      <c r="E218" s="106"/>
      <c r="F218" s="106"/>
      <c r="G218" s="106"/>
      <c r="H218" s="106"/>
      <c r="I218" s="107"/>
    </row>
    <row r="219" spans="2:9" ht="12.75">
      <c r="B219" s="105"/>
      <c r="C219" s="106"/>
      <c r="D219" s="106"/>
      <c r="E219" s="106"/>
      <c r="F219" s="106"/>
      <c r="G219" s="106"/>
      <c r="H219" s="106"/>
      <c r="I219" s="107"/>
    </row>
    <row r="220" spans="2:9" ht="12.75">
      <c r="B220" s="105"/>
      <c r="C220" s="106"/>
      <c r="D220" s="106"/>
      <c r="E220" s="106"/>
      <c r="F220" s="106"/>
      <c r="G220" s="106"/>
      <c r="H220" s="106"/>
      <c r="I220" s="107"/>
    </row>
    <row r="221" spans="2:9" ht="12.75">
      <c r="B221" s="105"/>
      <c r="C221" s="106"/>
      <c r="D221" s="106"/>
      <c r="E221" s="106"/>
      <c r="F221" s="106"/>
      <c r="G221" s="106"/>
      <c r="H221" s="106"/>
      <c r="I221" s="107"/>
    </row>
    <row r="222" spans="2:9" ht="12.75">
      <c r="B222" s="108"/>
      <c r="C222" s="109"/>
      <c r="D222" s="109"/>
      <c r="E222" s="109"/>
      <c r="F222" s="109"/>
      <c r="G222" s="109"/>
      <c r="H222" s="109"/>
      <c r="I222" s="110"/>
    </row>
    <row r="224" ht="12.75">
      <c r="B224" s="2" t="s">
        <v>1781</v>
      </c>
    </row>
    <row r="225" spans="2:9" ht="12.75">
      <c r="B225" s="115"/>
      <c r="C225" s="103"/>
      <c r="D225" s="103"/>
      <c r="E225" s="103"/>
      <c r="F225" s="103"/>
      <c r="G225" s="103"/>
      <c r="H225" s="103"/>
      <c r="I225" s="104"/>
    </row>
    <row r="226" spans="2:9" ht="12.75">
      <c r="B226" s="105"/>
      <c r="C226" s="106"/>
      <c r="D226" s="106"/>
      <c r="E226" s="106"/>
      <c r="F226" s="106"/>
      <c r="G226" s="106"/>
      <c r="H226" s="106"/>
      <c r="I226" s="107"/>
    </row>
    <row r="227" spans="2:9" ht="12.75">
      <c r="B227" s="105"/>
      <c r="C227" s="106"/>
      <c r="D227" s="106"/>
      <c r="E227" s="106"/>
      <c r="F227" s="106"/>
      <c r="G227" s="106"/>
      <c r="H227" s="106"/>
      <c r="I227" s="107"/>
    </row>
    <row r="228" spans="2:9" ht="12.75">
      <c r="B228" s="105"/>
      <c r="C228" s="106"/>
      <c r="D228" s="106"/>
      <c r="E228" s="106"/>
      <c r="F228" s="106"/>
      <c r="G228" s="106"/>
      <c r="H228" s="106"/>
      <c r="I228" s="107"/>
    </row>
    <row r="229" spans="2:9" ht="12.75">
      <c r="B229" s="105"/>
      <c r="C229" s="106"/>
      <c r="D229" s="106"/>
      <c r="E229" s="106"/>
      <c r="F229" s="106"/>
      <c r="G229" s="106"/>
      <c r="H229" s="106"/>
      <c r="I229" s="107"/>
    </row>
    <row r="230" spans="2:9" ht="12.75">
      <c r="B230" s="105"/>
      <c r="C230" s="106"/>
      <c r="D230" s="106"/>
      <c r="E230" s="106"/>
      <c r="F230" s="106"/>
      <c r="G230" s="106"/>
      <c r="H230" s="106"/>
      <c r="I230" s="107"/>
    </row>
    <row r="231" spans="2:9" ht="12.75">
      <c r="B231" s="108"/>
      <c r="C231" s="109"/>
      <c r="D231" s="109"/>
      <c r="E231" s="109"/>
      <c r="F231" s="109"/>
      <c r="G231" s="109"/>
      <c r="H231" s="109"/>
      <c r="I231" s="110"/>
    </row>
    <row r="233" spans="2:9" ht="12.75">
      <c r="B233" s="132" t="s">
        <v>1782</v>
      </c>
      <c r="C233" s="70"/>
      <c r="D233" s="70"/>
      <c r="E233" s="70"/>
      <c r="F233" s="70"/>
      <c r="G233" s="70"/>
      <c r="H233" s="70"/>
      <c r="I233" s="70"/>
    </row>
    <row r="234" spans="2:9" ht="12.75">
      <c r="B234" s="70"/>
      <c r="C234" s="70"/>
      <c r="D234" s="70"/>
      <c r="E234" s="70"/>
      <c r="F234" s="70"/>
      <c r="G234" s="70"/>
      <c r="H234" s="70"/>
      <c r="I234" s="70"/>
    </row>
    <row r="235" spans="2:9" ht="12.75">
      <c r="B235" s="115"/>
      <c r="C235" s="103"/>
      <c r="D235" s="103"/>
      <c r="E235" s="103"/>
      <c r="F235" s="103"/>
      <c r="G235" s="103"/>
      <c r="H235" s="103"/>
      <c r="I235" s="104"/>
    </row>
    <row r="236" spans="2:9" ht="12.75">
      <c r="B236" s="105"/>
      <c r="C236" s="106"/>
      <c r="D236" s="106"/>
      <c r="E236" s="106"/>
      <c r="F236" s="106"/>
      <c r="G236" s="106"/>
      <c r="H236" s="106"/>
      <c r="I236" s="107"/>
    </row>
    <row r="237" spans="2:9" ht="12.75">
      <c r="B237" s="105"/>
      <c r="C237" s="106"/>
      <c r="D237" s="106"/>
      <c r="E237" s="106"/>
      <c r="F237" s="106"/>
      <c r="G237" s="106"/>
      <c r="H237" s="106"/>
      <c r="I237" s="107"/>
    </row>
    <row r="238" spans="2:9" ht="12.75">
      <c r="B238" s="105"/>
      <c r="C238" s="106"/>
      <c r="D238" s="106"/>
      <c r="E238" s="106"/>
      <c r="F238" s="106"/>
      <c r="G238" s="106"/>
      <c r="H238" s="106"/>
      <c r="I238" s="107"/>
    </row>
    <row r="239" spans="2:9" ht="12.75">
      <c r="B239" s="105"/>
      <c r="C239" s="106"/>
      <c r="D239" s="106"/>
      <c r="E239" s="106"/>
      <c r="F239" s="106"/>
      <c r="G239" s="106"/>
      <c r="H239" s="106"/>
      <c r="I239" s="107"/>
    </row>
    <row r="240" spans="2:9" ht="12.75">
      <c r="B240" s="105"/>
      <c r="C240" s="106"/>
      <c r="D240" s="106"/>
      <c r="E240" s="106"/>
      <c r="F240" s="106"/>
      <c r="G240" s="106"/>
      <c r="H240" s="106"/>
      <c r="I240" s="107"/>
    </row>
    <row r="241" spans="2:9" ht="12.75">
      <c r="B241" s="108"/>
      <c r="C241" s="109"/>
      <c r="D241" s="109"/>
      <c r="E241" s="109"/>
      <c r="F241" s="109"/>
      <c r="G241" s="109"/>
      <c r="H241" s="109"/>
      <c r="I241" s="110"/>
    </row>
    <row r="245" ht="12.75">
      <c r="B245" s="18" t="s">
        <v>1941</v>
      </c>
    </row>
    <row r="246" spans="2:9" ht="12.75">
      <c r="B246" s="115"/>
      <c r="C246" s="103"/>
      <c r="D246" s="103"/>
      <c r="E246" s="103"/>
      <c r="F246" s="103"/>
      <c r="G246" s="103"/>
      <c r="H246" s="103"/>
      <c r="I246" s="104"/>
    </row>
    <row r="247" spans="2:9" ht="12.75">
      <c r="B247" s="105"/>
      <c r="C247" s="106"/>
      <c r="D247" s="106"/>
      <c r="E247" s="106"/>
      <c r="F247" s="106"/>
      <c r="G247" s="106"/>
      <c r="H247" s="106"/>
      <c r="I247" s="107"/>
    </row>
    <row r="248" spans="2:9" ht="12.75">
      <c r="B248" s="105"/>
      <c r="C248" s="106"/>
      <c r="D248" s="106"/>
      <c r="E248" s="106"/>
      <c r="F248" s="106"/>
      <c r="G248" s="106"/>
      <c r="H248" s="106"/>
      <c r="I248" s="107"/>
    </row>
    <row r="249" spans="2:9" ht="12.75">
      <c r="B249" s="105"/>
      <c r="C249" s="106"/>
      <c r="D249" s="106"/>
      <c r="E249" s="106"/>
      <c r="F249" s="106"/>
      <c r="G249" s="106"/>
      <c r="H249" s="106"/>
      <c r="I249" s="107"/>
    </row>
    <row r="250" spans="2:9" ht="12.75">
      <c r="B250" s="105"/>
      <c r="C250" s="106"/>
      <c r="D250" s="106"/>
      <c r="E250" s="106"/>
      <c r="F250" s="106"/>
      <c r="G250" s="106"/>
      <c r="H250" s="106"/>
      <c r="I250" s="107"/>
    </row>
    <row r="251" spans="2:9" ht="12.75">
      <c r="B251" s="105"/>
      <c r="C251" s="106"/>
      <c r="D251" s="106"/>
      <c r="E251" s="106"/>
      <c r="F251" s="106"/>
      <c r="G251" s="106"/>
      <c r="H251" s="106"/>
      <c r="I251" s="107"/>
    </row>
    <row r="252" spans="2:9" ht="12.75">
      <c r="B252" s="108"/>
      <c r="C252" s="109"/>
      <c r="D252" s="109"/>
      <c r="E252" s="109"/>
      <c r="F252" s="109"/>
      <c r="G252" s="109"/>
      <c r="H252" s="109"/>
      <c r="I252" s="110"/>
    </row>
    <row r="254" ht="12.75">
      <c r="B254" s="2" t="s">
        <v>1779</v>
      </c>
    </row>
    <row r="255" spans="2:9" ht="12.75">
      <c r="B255" s="115"/>
      <c r="C255" s="103"/>
      <c r="D255" s="103"/>
      <c r="E255" s="103"/>
      <c r="F255" s="103"/>
      <c r="G255" s="103"/>
      <c r="H255" s="103"/>
      <c r="I255" s="104"/>
    </row>
    <row r="256" spans="2:9" ht="12.75">
      <c r="B256" s="105"/>
      <c r="C256" s="106"/>
      <c r="D256" s="106"/>
      <c r="E256" s="106"/>
      <c r="F256" s="106"/>
      <c r="G256" s="106"/>
      <c r="H256" s="106"/>
      <c r="I256" s="107"/>
    </row>
    <row r="257" spans="2:9" ht="12.75">
      <c r="B257" s="105"/>
      <c r="C257" s="106"/>
      <c r="D257" s="106"/>
      <c r="E257" s="106"/>
      <c r="F257" s="106"/>
      <c r="G257" s="106"/>
      <c r="H257" s="106"/>
      <c r="I257" s="107"/>
    </row>
    <row r="258" spans="2:9" ht="12.75">
      <c r="B258" s="105"/>
      <c r="C258" s="106"/>
      <c r="D258" s="106"/>
      <c r="E258" s="106"/>
      <c r="F258" s="106"/>
      <c r="G258" s="106"/>
      <c r="H258" s="106"/>
      <c r="I258" s="107"/>
    </row>
    <row r="259" spans="2:9" ht="12.75">
      <c r="B259" s="105"/>
      <c r="C259" s="106"/>
      <c r="D259" s="106"/>
      <c r="E259" s="106"/>
      <c r="F259" s="106"/>
      <c r="G259" s="106"/>
      <c r="H259" s="106"/>
      <c r="I259" s="107"/>
    </row>
    <row r="260" spans="2:9" ht="12.75">
      <c r="B260" s="105"/>
      <c r="C260" s="106"/>
      <c r="D260" s="106"/>
      <c r="E260" s="106"/>
      <c r="F260" s="106"/>
      <c r="G260" s="106"/>
      <c r="H260" s="106"/>
      <c r="I260" s="107"/>
    </row>
    <row r="261" spans="2:9" ht="12.75">
      <c r="B261" s="108"/>
      <c r="C261" s="109"/>
      <c r="D261" s="109"/>
      <c r="E261" s="109"/>
      <c r="F261" s="109"/>
      <c r="G261" s="109"/>
      <c r="H261" s="109"/>
      <c r="I261" s="110"/>
    </row>
    <row r="263" ht="12.75">
      <c r="B263" s="4" t="s">
        <v>1780</v>
      </c>
    </row>
    <row r="264" spans="2:9" ht="12.75">
      <c r="B264" s="115"/>
      <c r="C264" s="103"/>
      <c r="D264" s="103"/>
      <c r="E264" s="103"/>
      <c r="F264" s="103"/>
      <c r="G264" s="103"/>
      <c r="H264" s="103"/>
      <c r="I264" s="104"/>
    </row>
    <row r="265" spans="2:9" ht="12.75">
      <c r="B265" s="105"/>
      <c r="C265" s="106"/>
      <c r="D265" s="106"/>
      <c r="E265" s="106"/>
      <c r="F265" s="106"/>
      <c r="G265" s="106"/>
      <c r="H265" s="106"/>
      <c r="I265" s="107"/>
    </row>
    <row r="266" spans="2:9" ht="12.75">
      <c r="B266" s="105"/>
      <c r="C266" s="106"/>
      <c r="D266" s="106"/>
      <c r="E266" s="106"/>
      <c r="F266" s="106"/>
      <c r="G266" s="106"/>
      <c r="H266" s="106"/>
      <c r="I266" s="107"/>
    </row>
    <row r="267" spans="2:9" ht="12.75">
      <c r="B267" s="105"/>
      <c r="C267" s="106"/>
      <c r="D267" s="106"/>
      <c r="E267" s="106"/>
      <c r="F267" s="106"/>
      <c r="G267" s="106"/>
      <c r="H267" s="106"/>
      <c r="I267" s="107"/>
    </row>
    <row r="268" spans="2:9" ht="12.75">
      <c r="B268" s="105"/>
      <c r="C268" s="106"/>
      <c r="D268" s="106"/>
      <c r="E268" s="106"/>
      <c r="F268" s="106"/>
      <c r="G268" s="106"/>
      <c r="H268" s="106"/>
      <c r="I268" s="107"/>
    </row>
    <row r="269" spans="2:9" ht="12.75">
      <c r="B269" s="105"/>
      <c r="C269" s="106"/>
      <c r="D269" s="106"/>
      <c r="E269" s="106"/>
      <c r="F269" s="106"/>
      <c r="G269" s="106"/>
      <c r="H269" s="106"/>
      <c r="I269" s="107"/>
    </row>
    <row r="270" spans="2:9" ht="12.75">
      <c r="B270" s="108"/>
      <c r="C270" s="109"/>
      <c r="D270" s="109"/>
      <c r="E270" s="109"/>
      <c r="F270" s="109"/>
      <c r="G270" s="109"/>
      <c r="H270" s="109"/>
      <c r="I270" s="110"/>
    </row>
    <row r="272" ht="12.75">
      <c r="B272" s="2" t="s">
        <v>1781</v>
      </c>
    </row>
    <row r="273" spans="2:9" ht="12.75">
      <c r="B273" s="115"/>
      <c r="C273" s="103"/>
      <c r="D273" s="103"/>
      <c r="E273" s="103"/>
      <c r="F273" s="103"/>
      <c r="G273" s="103"/>
      <c r="H273" s="103"/>
      <c r="I273" s="104"/>
    </row>
    <row r="274" spans="2:9" ht="12.75">
      <c r="B274" s="105"/>
      <c r="C274" s="106"/>
      <c r="D274" s="106"/>
      <c r="E274" s="106"/>
      <c r="F274" s="106"/>
      <c r="G274" s="106"/>
      <c r="H274" s="106"/>
      <c r="I274" s="107"/>
    </row>
    <row r="275" spans="2:9" ht="12.75">
      <c r="B275" s="105"/>
      <c r="C275" s="106"/>
      <c r="D275" s="106"/>
      <c r="E275" s="106"/>
      <c r="F275" s="106"/>
      <c r="G275" s="106"/>
      <c r="H275" s="106"/>
      <c r="I275" s="107"/>
    </row>
    <row r="276" spans="2:9" ht="12.75">
      <c r="B276" s="105"/>
      <c r="C276" s="106"/>
      <c r="D276" s="106"/>
      <c r="E276" s="106"/>
      <c r="F276" s="106"/>
      <c r="G276" s="106"/>
      <c r="H276" s="106"/>
      <c r="I276" s="107"/>
    </row>
    <row r="277" spans="2:9" ht="12.75">
      <c r="B277" s="105"/>
      <c r="C277" s="106"/>
      <c r="D277" s="106"/>
      <c r="E277" s="106"/>
      <c r="F277" s="106"/>
      <c r="G277" s="106"/>
      <c r="H277" s="106"/>
      <c r="I277" s="107"/>
    </row>
    <row r="278" spans="2:9" ht="12.75">
      <c r="B278" s="105"/>
      <c r="C278" s="106"/>
      <c r="D278" s="106"/>
      <c r="E278" s="106"/>
      <c r="F278" s="106"/>
      <c r="G278" s="106"/>
      <c r="H278" s="106"/>
      <c r="I278" s="107"/>
    </row>
    <row r="279" spans="2:9" ht="12.75">
      <c r="B279" s="108"/>
      <c r="C279" s="109"/>
      <c r="D279" s="109"/>
      <c r="E279" s="109"/>
      <c r="F279" s="109"/>
      <c r="G279" s="109"/>
      <c r="H279" s="109"/>
      <c r="I279" s="110"/>
    </row>
    <row r="281" spans="2:9" ht="12.75">
      <c r="B281" s="132" t="s">
        <v>1782</v>
      </c>
      <c r="C281" s="70"/>
      <c r="D281" s="70"/>
      <c r="E281" s="70"/>
      <c r="F281" s="70"/>
      <c r="G281" s="70"/>
      <c r="H281" s="70"/>
      <c r="I281" s="70"/>
    </row>
    <row r="282" spans="2:9" ht="12.75">
      <c r="B282" s="70"/>
      <c r="C282" s="70"/>
      <c r="D282" s="70"/>
      <c r="E282" s="70"/>
      <c r="F282" s="70"/>
      <c r="G282" s="70"/>
      <c r="H282" s="70"/>
      <c r="I282" s="70"/>
    </row>
    <row r="283" spans="2:9" ht="12.75">
      <c r="B283" s="115"/>
      <c r="C283" s="103"/>
      <c r="D283" s="103"/>
      <c r="E283" s="103"/>
      <c r="F283" s="103"/>
      <c r="G283" s="103"/>
      <c r="H283" s="103"/>
      <c r="I283" s="104"/>
    </row>
    <row r="284" spans="2:9" ht="12.75">
      <c r="B284" s="105"/>
      <c r="C284" s="106"/>
      <c r="D284" s="106"/>
      <c r="E284" s="106"/>
      <c r="F284" s="106"/>
      <c r="G284" s="106"/>
      <c r="H284" s="106"/>
      <c r="I284" s="107"/>
    </row>
    <row r="285" spans="2:9" ht="12.75">
      <c r="B285" s="105"/>
      <c r="C285" s="106"/>
      <c r="D285" s="106"/>
      <c r="E285" s="106"/>
      <c r="F285" s="106"/>
      <c r="G285" s="106"/>
      <c r="H285" s="106"/>
      <c r="I285" s="107"/>
    </row>
    <row r="286" spans="2:9" ht="12.75">
      <c r="B286" s="105"/>
      <c r="C286" s="106"/>
      <c r="D286" s="106"/>
      <c r="E286" s="106"/>
      <c r="F286" s="106"/>
      <c r="G286" s="106"/>
      <c r="H286" s="106"/>
      <c r="I286" s="107"/>
    </row>
    <row r="287" spans="2:9" ht="12.75">
      <c r="B287" s="105"/>
      <c r="C287" s="106"/>
      <c r="D287" s="106"/>
      <c r="E287" s="106"/>
      <c r="F287" s="106"/>
      <c r="G287" s="106"/>
      <c r="H287" s="106"/>
      <c r="I287" s="107"/>
    </row>
    <row r="288" spans="2:9" ht="12.75">
      <c r="B288" s="105"/>
      <c r="C288" s="106"/>
      <c r="D288" s="106"/>
      <c r="E288" s="106"/>
      <c r="F288" s="106"/>
      <c r="G288" s="106"/>
      <c r="H288" s="106"/>
      <c r="I288" s="107"/>
    </row>
    <row r="289" spans="2:9" ht="12.75">
      <c r="B289" s="108"/>
      <c r="C289" s="109"/>
      <c r="D289" s="109"/>
      <c r="E289" s="109"/>
      <c r="F289" s="109"/>
      <c r="G289" s="109"/>
      <c r="H289" s="109"/>
      <c r="I289" s="110"/>
    </row>
    <row r="293" ht="12.75">
      <c r="B293" s="18" t="s">
        <v>1942</v>
      </c>
    </row>
    <row r="294" spans="2:9" ht="12.75">
      <c r="B294" s="115"/>
      <c r="C294" s="103"/>
      <c r="D294" s="103"/>
      <c r="E294" s="103"/>
      <c r="F294" s="103"/>
      <c r="G294" s="103"/>
      <c r="H294" s="103"/>
      <c r="I294" s="104"/>
    </row>
    <row r="295" spans="2:9" ht="12.75">
      <c r="B295" s="105"/>
      <c r="C295" s="106"/>
      <c r="D295" s="106"/>
      <c r="E295" s="106"/>
      <c r="F295" s="106"/>
      <c r="G295" s="106"/>
      <c r="H295" s="106"/>
      <c r="I295" s="107"/>
    </row>
    <row r="296" spans="2:9" ht="12.75">
      <c r="B296" s="105"/>
      <c r="C296" s="106"/>
      <c r="D296" s="106"/>
      <c r="E296" s="106"/>
      <c r="F296" s="106"/>
      <c r="G296" s="106"/>
      <c r="H296" s="106"/>
      <c r="I296" s="107"/>
    </row>
    <row r="297" spans="2:9" ht="12.75">
      <c r="B297" s="105"/>
      <c r="C297" s="106"/>
      <c r="D297" s="106"/>
      <c r="E297" s="106"/>
      <c r="F297" s="106"/>
      <c r="G297" s="106"/>
      <c r="H297" s="106"/>
      <c r="I297" s="107"/>
    </row>
    <row r="298" spans="2:9" ht="12.75">
      <c r="B298" s="105"/>
      <c r="C298" s="106"/>
      <c r="D298" s="106"/>
      <c r="E298" s="106"/>
      <c r="F298" s="106"/>
      <c r="G298" s="106"/>
      <c r="H298" s="106"/>
      <c r="I298" s="107"/>
    </row>
    <row r="299" spans="2:9" ht="12.75">
      <c r="B299" s="105"/>
      <c r="C299" s="106"/>
      <c r="D299" s="106"/>
      <c r="E299" s="106"/>
      <c r="F299" s="106"/>
      <c r="G299" s="106"/>
      <c r="H299" s="106"/>
      <c r="I299" s="107"/>
    </row>
    <row r="300" spans="2:9" ht="12.75">
      <c r="B300" s="108"/>
      <c r="C300" s="109"/>
      <c r="D300" s="109"/>
      <c r="E300" s="109"/>
      <c r="F300" s="109"/>
      <c r="G300" s="109"/>
      <c r="H300" s="109"/>
      <c r="I300" s="110"/>
    </row>
    <row r="302" ht="12.75">
      <c r="B302" s="2" t="s">
        <v>1779</v>
      </c>
    </row>
    <row r="303" spans="2:9" ht="12.75">
      <c r="B303" s="115"/>
      <c r="C303" s="103"/>
      <c r="D303" s="103"/>
      <c r="E303" s="103"/>
      <c r="F303" s="103"/>
      <c r="G303" s="103"/>
      <c r="H303" s="103"/>
      <c r="I303" s="104"/>
    </row>
    <row r="304" spans="2:9" ht="12.75">
      <c r="B304" s="105"/>
      <c r="C304" s="106"/>
      <c r="D304" s="106"/>
      <c r="E304" s="106"/>
      <c r="F304" s="106"/>
      <c r="G304" s="106"/>
      <c r="H304" s="106"/>
      <c r="I304" s="107"/>
    </row>
    <row r="305" spans="2:9" ht="12.75">
      <c r="B305" s="105"/>
      <c r="C305" s="106"/>
      <c r="D305" s="106"/>
      <c r="E305" s="106"/>
      <c r="F305" s="106"/>
      <c r="G305" s="106"/>
      <c r="H305" s="106"/>
      <c r="I305" s="107"/>
    </row>
    <row r="306" spans="2:9" ht="12.75">
      <c r="B306" s="105"/>
      <c r="C306" s="106"/>
      <c r="D306" s="106"/>
      <c r="E306" s="106"/>
      <c r="F306" s="106"/>
      <c r="G306" s="106"/>
      <c r="H306" s="106"/>
      <c r="I306" s="107"/>
    </row>
    <row r="307" spans="2:9" ht="12.75">
      <c r="B307" s="105"/>
      <c r="C307" s="106"/>
      <c r="D307" s="106"/>
      <c r="E307" s="106"/>
      <c r="F307" s="106"/>
      <c r="G307" s="106"/>
      <c r="H307" s="106"/>
      <c r="I307" s="107"/>
    </row>
    <row r="308" spans="2:9" ht="12.75">
      <c r="B308" s="105"/>
      <c r="C308" s="106"/>
      <c r="D308" s="106"/>
      <c r="E308" s="106"/>
      <c r="F308" s="106"/>
      <c r="G308" s="106"/>
      <c r="H308" s="106"/>
      <c r="I308" s="107"/>
    </row>
    <row r="309" spans="2:9" ht="12.75">
      <c r="B309" s="108"/>
      <c r="C309" s="109"/>
      <c r="D309" s="109"/>
      <c r="E309" s="109"/>
      <c r="F309" s="109"/>
      <c r="G309" s="109"/>
      <c r="H309" s="109"/>
      <c r="I309" s="110"/>
    </row>
    <row r="311" ht="12.75">
      <c r="B311" s="4" t="s">
        <v>1780</v>
      </c>
    </row>
    <row r="312" spans="2:9" ht="12.75">
      <c r="B312" s="115"/>
      <c r="C312" s="103"/>
      <c r="D312" s="103"/>
      <c r="E312" s="103"/>
      <c r="F312" s="103"/>
      <c r="G312" s="103"/>
      <c r="H312" s="103"/>
      <c r="I312" s="104"/>
    </row>
    <row r="313" spans="2:9" ht="12.75">
      <c r="B313" s="105"/>
      <c r="C313" s="106"/>
      <c r="D313" s="106"/>
      <c r="E313" s="106"/>
      <c r="F313" s="106"/>
      <c r="G313" s="106"/>
      <c r="H313" s="106"/>
      <c r="I313" s="107"/>
    </row>
    <row r="314" spans="2:9" ht="12.75">
      <c r="B314" s="105"/>
      <c r="C314" s="106"/>
      <c r="D314" s="106"/>
      <c r="E314" s="106"/>
      <c r="F314" s="106"/>
      <c r="G314" s="106"/>
      <c r="H314" s="106"/>
      <c r="I314" s="107"/>
    </row>
    <row r="315" spans="2:9" ht="12.75">
      <c r="B315" s="105"/>
      <c r="C315" s="106"/>
      <c r="D315" s="106"/>
      <c r="E315" s="106"/>
      <c r="F315" s="106"/>
      <c r="G315" s="106"/>
      <c r="H315" s="106"/>
      <c r="I315" s="107"/>
    </row>
    <row r="316" spans="2:9" ht="12.75">
      <c r="B316" s="105"/>
      <c r="C316" s="106"/>
      <c r="D316" s="106"/>
      <c r="E316" s="106"/>
      <c r="F316" s="106"/>
      <c r="G316" s="106"/>
      <c r="H316" s="106"/>
      <c r="I316" s="107"/>
    </row>
    <row r="317" spans="2:9" ht="12.75">
      <c r="B317" s="105"/>
      <c r="C317" s="106"/>
      <c r="D317" s="106"/>
      <c r="E317" s="106"/>
      <c r="F317" s="106"/>
      <c r="G317" s="106"/>
      <c r="H317" s="106"/>
      <c r="I317" s="107"/>
    </row>
    <row r="318" spans="2:9" ht="12.75">
      <c r="B318" s="108"/>
      <c r="C318" s="109"/>
      <c r="D318" s="109"/>
      <c r="E318" s="109"/>
      <c r="F318" s="109"/>
      <c r="G318" s="109"/>
      <c r="H318" s="109"/>
      <c r="I318" s="110"/>
    </row>
    <row r="320" ht="12.75">
      <c r="B320" s="2" t="s">
        <v>1781</v>
      </c>
    </row>
    <row r="321" spans="2:9" ht="12.75">
      <c r="B321" s="115"/>
      <c r="C321" s="103"/>
      <c r="D321" s="103"/>
      <c r="E321" s="103"/>
      <c r="F321" s="103"/>
      <c r="G321" s="103"/>
      <c r="H321" s="103"/>
      <c r="I321" s="104"/>
    </row>
    <row r="322" spans="2:9" ht="12.75">
      <c r="B322" s="105"/>
      <c r="C322" s="106"/>
      <c r="D322" s="106"/>
      <c r="E322" s="106"/>
      <c r="F322" s="106"/>
      <c r="G322" s="106"/>
      <c r="H322" s="106"/>
      <c r="I322" s="107"/>
    </row>
    <row r="323" spans="2:9" ht="12.75">
      <c r="B323" s="105"/>
      <c r="C323" s="106"/>
      <c r="D323" s="106"/>
      <c r="E323" s="106"/>
      <c r="F323" s="106"/>
      <c r="G323" s="106"/>
      <c r="H323" s="106"/>
      <c r="I323" s="107"/>
    </row>
    <row r="324" spans="2:9" ht="12.75">
      <c r="B324" s="105"/>
      <c r="C324" s="106"/>
      <c r="D324" s="106"/>
      <c r="E324" s="106"/>
      <c r="F324" s="106"/>
      <c r="G324" s="106"/>
      <c r="H324" s="106"/>
      <c r="I324" s="107"/>
    </row>
    <row r="325" spans="2:9" ht="12.75">
      <c r="B325" s="105"/>
      <c r="C325" s="106"/>
      <c r="D325" s="106"/>
      <c r="E325" s="106"/>
      <c r="F325" s="106"/>
      <c r="G325" s="106"/>
      <c r="H325" s="106"/>
      <c r="I325" s="107"/>
    </row>
    <row r="326" spans="2:9" ht="12.75">
      <c r="B326" s="105"/>
      <c r="C326" s="106"/>
      <c r="D326" s="106"/>
      <c r="E326" s="106"/>
      <c r="F326" s="106"/>
      <c r="G326" s="106"/>
      <c r="H326" s="106"/>
      <c r="I326" s="107"/>
    </row>
    <row r="327" spans="2:9" ht="12.75">
      <c r="B327" s="108"/>
      <c r="C327" s="109"/>
      <c r="D327" s="109"/>
      <c r="E327" s="109"/>
      <c r="F327" s="109"/>
      <c r="G327" s="109"/>
      <c r="H327" s="109"/>
      <c r="I327" s="110"/>
    </row>
    <row r="329" spans="2:9" ht="12.75">
      <c r="B329" s="132" t="s">
        <v>1782</v>
      </c>
      <c r="C329" s="70"/>
      <c r="D329" s="70"/>
      <c r="E329" s="70"/>
      <c r="F329" s="70"/>
      <c r="G329" s="70"/>
      <c r="H329" s="70"/>
      <c r="I329" s="70"/>
    </row>
    <row r="330" spans="2:9" ht="12.75">
      <c r="B330" s="70"/>
      <c r="C330" s="70"/>
      <c r="D330" s="70"/>
      <c r="E330" s="70"/>
      <c r="F330" s="70"/>
      <c r="G330" s="70"/>
      <c r="H330" s="70"/>
      <c r="I330" s="70"/>
    </row>
    <row r="331" spans="2:9" ht="12.75">
      <c r="B331" s="115"/>
      <c r="C331" s="103"/>
      <c r="D331" s="103"/>
      <c r="E331" s="103"/>
      <c r="F331" s="103"/>
      <c r="G331" s="103"/>
      <c r="H331" s="103"/>
      <c r="I331" s="104"/>
    </row>
    <row r="332" spans="2:9" ht="12.75">
      <c r="B332" s="105"/>
      <c r="C332" s="106"/>
      <c r="D332" s="106"/>
      <c r="E332" s="106"/>
      <c r="F332" s="106"/>
      <c r="G332" s="106"/>
      <c r="H332" s="106"/>
      <c r="I332" s="107"/>
    </row>
    <row r="333" spans="2:9" ht="12.75">
      <c r="B333" s="105"/>
      <c r="C333" s="106"/>
      <c r="D333" s="106"/>
      <c r="E333" s="106"/>
      <c r="F333" s="106"/>
      <c r="G333" s="106"/>
      <c r="H333" s="106"/>
      <c r="I333" s="107"/>
    </row>
    <row r="334" spans="2:9" ht="12.75">
      <c r="B334" s="105"/>
      <c r="C334" s="106"/>
      <c r="D334" s="106"/>
      <c r="E334" s="106"/>
      <c r="F334" s="106"/>
      <c r="G334" s="106"/>
      <c r="H334" s="106"/>
      <c r="I334" s="107"/>
    </row>
    <row r="335" spans="2:9" ht="12.75">
      <c r="B335" s="105"/>
      <c r="C335" s="106"/>
      <c r="D335" s="106"/>
      <c r="E335" s="106"/>
      <c r="F335" s="106"/>
      <c r="G335" s="106"/>
      <c r="H335" s="106"/>
      <c r="I335" s="107"/>
    </row>
    <row r="336" spans="2:9" ht="12.75">
      <c r="B336" s="105"/>
      <c r="C336" s="106"/>
      <c r="D336" s="106"/>
      <c r="E336" s="106"/>
      <c r="F336" s="106"/>
      <c r="G336" s="106"/>
      <c r="H336" s="106"/>
      <c r="I336" s="107"/>
    </row>
    <row r="337" spans="2:9" ht="12.75">
      <c r="B337" s="108"/>
      <c r="C337" s="109"/>
      <c r="D337" s="109"/>
      <c r="E337" s="109"/>
      <c r="F337" s="109"/>
      <c r="G337" s="109"/>
      <c r="H337" s="109"/>
      <c r="I337" s="110"/>
    </row>
  </sheetData>
  <sheetProtection/>
  <mergeCells count="44">
    <mergeCell ref="B329:I330"/>
    <mergeCell ref="B331:I337"/>
    <mergeCell ref="A1:K1"/>
    <mergeCell ref="B281:I282"/>
    <mergeCell ref="B283:I289"/>
    <mergeCell ref="B294:I300"/>
    <mergeCell ref="B303:I309"/>
    <mergeCell ref="B312:I318"/>
    <mergeCell ref="B321:I327"/>
    <mergeCell ref="B233:I234"/>
    <mergeCell ref="B273:I279"/>
    <mergeCell ref="B185:I186"/>
    <mergeCell ref="B187:I193"/>
    <mergeCell ref="B198:I204"/>
    <mergeCell ref="B207:I213"/>
    <mergeCell ref="B216:I222"/>
    <mergeCell ref="B235:I241"/>
    <mergeCell ref="B246:I252"/>
    <mergeCell ref="B255:I261"/>
    <mergeCell ref="B264:I270"/>
    <mergeCell ref="B129:I135"/>
    <mergeCell ref="B225:I231"/>
    <mergeCell ref="B137:I138"/>
    <mergeCell ref="B139:I145"/>
    <mergeCell ref="B150:I156"/>
    <mergeCell ref="B159:I165"/>
    <mergeCell ref="B168:I174"/>
    <mergeCell ref="B177:I183"/>
    <mergeCell ref="B91:I97"/>
    <mergeCell ref="B102:I108"/>
    <mergeCell ref="B111:I117"/>
    <mergeCell ref="B120:I126"/>
    <mergeCell ref="B63:I69"/>
    <mergeCell ref="B72:I78"/>
    <mergeCell ref="B81:I87"/>
    <mergeCell ref="B89:I90"/>
    <mergeCell ref="B33:I39"/>
    <mergeCell ref="B41:I42"/>
    <mergeCell ref="B43:I49"/>
    <mergeCell ref="B54:I60"/>
    <mergeCell ref="B6:I12"/>
    <mergeCell ref="B15:I21"/>
    <mergeCell ref="B24:I30"/>
    <mergeCell ref="B32:F32"/>
  </mergeCells>
  <printOptions/>
  <pageMargins left="0.3937007874015748" right="0.3937007874015748" top="0.984251968503937" bottom="0.984251968503937" header="0.5118110236220472" footer="0.5118110236220472"/>
  <pageSetup horizontalDpi="200" verticalDpi="200" orientation="portrait" r:id="rId3"/>
  <rowBreaks count="5" manualBreakCount="5">
    <brk id="99" max="255" man="1"/>
    <brk id="147" max="255" man="1"/>
    <brk id="195" max="255" man="1"/>
    <brk id="243" max="255" man="1"/>
    <brk id="29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">
    <tabColor rgb="FF00FF00"/>
  </sheetPr>
  <dimension ref="A1:M47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.8515625" style="0" customWidth="1"/>
    <col min="2" max="2" width="11.8515625" style="0" customWidth="1"/>
    <col min="6" max="9" width="8.00390625" style="0" customWidth="1"/>
    <col min="10" max="10" width="3.421875" style="0" customWidth="1"/>
    <col min="11" max="11" width="20.00390625" style="0" customWidth="1"/>
  </cols>
  <sheetData>
    <row r="1" spans="1:9" ht="20.25">
      <c r="A1" s="119" t="s">
        <v>184</v>
      </c>
      <c r="B1" s="127"/>
      <c r="C1" s="127"/>
      <c r="D1" s="127"/>
      <c r="E1" s="127"/>
      <c r="F1" s="127"/>
      <c r="G1" s="127"/>
      <c r="H1" s="127"/>
      <c r="I1" s="127"/>
    </row>
    <row r="4" spans="2:4" ht="12.75">
      <c r="B4" s="87" t="s">
        <v>1935</v>
      </c>
      <c r="C4" s="87"/>
      <c r="D4" s="87"/>
    </row>
    <row r="5" spans="2:9" ht="12.75">
      <c r="B5" s="115"/>
      <c r="C5" s="103"/>
      <c r="D5" s="103"/>
      <c r="E5" s="103"/>
      <c r="F5" s="103"/>
      <c r="G5" s="103"/>
      <c r="H5" s="103"/>
      <c r="I5" s="104"/>
    </row>
    <row r="6" spans="2:9" ht="12.75">
      <c r="B6" s="105"/>
      <c r="C6" s="106"/>
      <c r="D6" s="106"/>
      <c r="E6" s="106"/>
      <c r="F6" s="106"/>
      <c r="G6" s="106"/>
      <c r="H6" s="106"/>
      <c r="I6" s="107"/>
    </row>
    <row r="7" spans="2:9" ht="12.75">
      <c r="B7" s="108"/>
      <c r="C7" s="109"/>
      <c r="D7" s="109"/>
      <c r="E7" s="109"/>
      <c r="F7" s="109"/>
      <c r="G7" s="109"/>
      <c r="H7" s="109"/>
      <c r="I7" s="110"/>
    </row>
    <row r="9" spans="2:9" ht="12.75">
      <c r="B9" s="3" t="s">
        <v>1849</v>
      </c>
      <c r="C9" s="65"/>
      <c r="D9" s="53"/>
      <c r="E9" s="53"/>
      <c r="F9" s="53"/>
      <c r="G9" s="53"/>
      <c r="H9" s="53"/>
      <c r="I9" s="54"/>
    </row>
    <row r="11" spans="2:9" ht="12.75">
      <c r="B11" s="3" t="s">
        <v>1850</v>
      </c>
      <c r="C11" s="65"/>
      <c r="D11" s="53"/>
      <c r="E11" s="53"/>
      <c r="F11" s="53"/>
      <c r="G11" s="53"/>
      <c r="H11" s="53"/>
      <c r="I11" s="54"/>
    </row>
    <row r="13" spans="2:9" ht="12.75">
      <c r="B13" s="3" t="s">
        <v>1851</v>
      </c>
      <c r="C13" s="65"/>
      <c r="D13" s="53"/>
      <c r="E13" s="53"/>
      <c r="F13" s="53"/>
      <c r="G13" s="53"/>
      <c r="H13" s="53"/>
      <c r="I13" s="54"/>
    </row>
    <row r="15" spans="2:13" ht="12.75">
      <c r="B15" s="69" t="s">
        <v>1852</v>
      </c>
      <c r="C15" s="70"/>
      <c r="D15" s="70"/>
      <c r="M15" s="2"/>
    </row>
    <row r="16" spans="2:13" ht="12.75">
      <c r="B16" s="21" t="s">
        <v>1853</v>
      </c>
      <c r="C16" s="65"/>
      <c r="D16" s="53"/>
      <c r="E16" s="53"/>
      <c r="F16" s="53"/>
      <c r="G16" s="53"/>
      <c r="H16" s="53"/>
      <c r="I16" s="54"/>
      <c r="M16" s="2"/>
    </row>
    <row r="17" ht="12.75">
      <c r="B17" s="21"/>
    </row>
    <row r="18" spans="2:13" ht="12.75">
      <c r="B18" s="21" t="s">
        <v>1854</v>
      </c>
      <c r="C18" s="65"/>
      <c r="D18" s="53"/>
      <c r="E18" s="53"/>
      <c r="F18" s="53"/>
      <c r="G18" s="53"/>
      <c r="H18" s="53"/>
      <c r="I18" s="54"/>
      <c r="M18" s="2"/>
    </row>
    <row r="19" spans="2:13" ht="12.75">
      <c r="B19" s="21"/>
      <c r="M19" s="2"/>
    </row>
    <row r="20" spans="2:13" ht="12.75">
      <c r="B20" s="21" t="s">
        <v>1855</v>
      </c>
      <c r="C20" s="65"/>
      <c r="D20" s="53"/>
      <c r="E20" s="53"/>
      <c r="F20" s="53"/>
      <c r="G20" s="53"/>
      <c r="H20" s="53"/>
      <c r="I20" s="54"/>
      <c r="M20" s="2"/>
    </row>
    <row r="21" spans="2:13" ht="12.75">
      <c r="B21" s="21"/>
      <c r="M21" s="2"/>
    </row>
    <row r="22" spans="2:13" ht="12.75">
      <c r="B22" s="21" t="s">
        <v>1856</v>
      </c>
      <c r="C22" s="65"/>
      <c r="D22" s="53"/>
      <c r="E22" s="53"/>
      <c r="F22" s="53"/>
      <c r="G22" s="53"/>
      <c r="H22" s="53"/>
      <c r="I22" s="54"/>
      <c r="M22" s="2"/>
    </row>
    <row r="23" spans="2:13" ht="12.75">
      <c r="B23" s="21"/>
      <c r="M23" s="2"/>
    </row>
    <row r="24" spans="2:13" ht="12.75">
      <c r="B24" s="21" t="s">
        <v>1857</v>
      </c>
      <c r="C24" s="65"/>
      <c r="D24" s="53"/>
      <c r="E24" s="53"/>
      <c r="F24" s="53"/>
      <c r="G24" s="53"/>
      <c r="H24" s="53"/>
      <c r="I24" s="54"/>
      <c r="M24" s="2"/>
    </row>
    <row r="25" ht="12.75">
      <c r="M25" s="2"/>
    </row>
    <row r="26" ht="12.75">
      <c r="B26" s="2" t="s">
        <v>1841</v>
      </c>
    </row>
    <row r="27" spans="2:12" ht="12.75">
      <c r="B27" s="133"/>
      <c r="C27" s="134"/>
      <c r="D27" s="134"/>
      <c r="E27" s="134"/>
      <c r="F27" s="134"/>
      <c r="G27" s="134"/>
      <c r="H27" s="134"/>
      <c r="I27" s="135"/>
      <c r="L27" s="24"/>
    </row>
    <row r="28" spans="2:9" ht="12.75">
      <c r="B28" s="136"/>
      <c r="C28" s="137"/>
      <c r="D28" s="137"/>
      <c r="E28" s="137"/>
      <c r="F28" s="137"/>
      <c r="G28" s="137"/>
      <c r="H28" s="137"/>
      <c r="I28" s="138"/>
    </row>
    <row r="29" spans="2:9" ht="12.75">
      <c r="B29" s="136"/>
      <c r="C29" s="137"/>
      <c r="D29" s="137"/>
      <c r="E29" s="137"/>
      <c r="F29" s="137"/>
      <c r="G29" s="137"/>
      <c r="H29" s="137"/>
      <c r="I29" s="138"/>
    </row>
    <row r="30" spans="2:9" ht="12.75">
      <c r="B30" s="136"/>
      <c r="C30" s="137"/>
      <c r="D30" s="137"/>
      <c r="E30" s="137"/>
      <c r="F30" s="137"/>
      <c r="G30" s="137"/>
      <c r="H30" s="137"/>
      <c r="I30" s="138"/>
    </row>
    <row r="31" spans="2:9" ht="12.75">
      <c r="B31" s="136"/>
      <c r="C31" s="137"/>
      <c r="D31" s="137"/>
      <c r="E31" s="137"/>
      <c r="F31" s="137"/>
      <c r="G31" s="137"/>
      <c r="H31" s="137"/>
      <c r="I31" s="138"/>
    </row>
    <row r="32" spans="2:9" ht="12.75">
      <c r="B32" s="136"/>
      <c r="C32" s="137"/>
      <c r="D32" s="137"/>
      <c r="E32" s="137"/>
      <c r="F32" s="137"/>
      <c r="G32" s="137"/>
      <c r="H32" s="137"/>
      <c r="I32" s="138"/>
    </row>
    <row r="33" spans="2:9" ht="12.75">
      <c r="B33" s="139"/>
      <c r="C33" s="140"/>
      <c r="D33" s="140"/>
      <c r="E33" s="140"/>
      <c r="F33" s="140"/>
      <c r="G33" s="140"/>
      <c r="H33" s="140"/>
      <c r="I33" s="141"/>
    </row>
    <row r="35" spans="2:9" ht="12.75">
      <c r="B35" s="2" t="s">
        <v>1842</v>
      </c>
      <c r="D35" s="65"/>
      <c r="E35" s="53"/>
      <c r="F35" s="53"/>
      <c r="G35" s="53"/>
      <c r="H35" s="53"/>
      <c r="I35" s="54"/>
    </row>
    <row r="37" spans="2:9" ht="12.75">
      <c r="B37" s="2" t="s">
        <v>1843</v>
      </c>
      <c r="D37" s="65"/>
      <c r="E37" s="53"/>
      <c r="F37" s="53"/>
      <c r="G37" s="53"/>
      <c r="H37" s="53"/>
      <c r="I37" s="54"/>
    </row>
    <row r="39" spans="2:9" ht="12.75">
      <c r="B39" s="2" t="s">
        <v>1844</v>
      </c>
      <c r="D39" s="65"/>
      <c r="E39" s="53"/>
      <c r="F39" s="53"/>
      <c r="G39" s="53"/>
      <c r="H39" s="53"/>
      <c r="I39" s="54"/>
    </row>
    <row r="41" spans="2:9" ht="12.75">
      <c r="B41" s="2" t="s">
        <v>1845</v>
      </c>
      <c r="D41" s="65"/>
      <c r="E41" s="53"/>
      <c r="F41" s="53"/>
      <c r="G41" s="53"/>
      <c r="H41" s="53"/>
      <c r="I41" s="54"/>
    </row>
    <row r="43" spans="2:9" ht="12.75">
      <c r="B43" s="2" t="s">
        <v>1846</v>
      </c>
      <c r="D43" s="65"/>
      <c r="E43" s="53"/>
      <c r="F43" s="53"/>
      <c r="G43" s="53"/>
      <c r="H43" s="53"/>
      <c r="I43" s="54"/>
    </row>
    <row r="45" spans="2:9" ht="12.75">
      <c r="B45" s="2" t="s">
        <v>1847</v>
      </c>
      <c r="D45" s="65"/>
      <c r="E45" s="53"/>
      <c r="F45" s="53"/>
      <c r="G45" s="53"/>
      <c r="H45" s="53"/>
      <c r="I45" s="54"/>
    </row>
    <row r="47" spans="2:9" ht="12.75">
      <c r="B47" s="2" t="s">
        <v>1848</v>
      </c>
      <c r="D47" s="65"/>
      <c r="E47" s="53"/>
      <c r="F47" s="53"/>
      <c r="G47" s="53"/>
      <c r="H47" s="53"/>
      <c r="I47" s="54"/>
    </row>
    <row r="51" ht="12.75">
      <c r="B51" s="3" t="s">
        <v>1740</v>
      </c>
    </row>
    <row r="52" spans="2:9" ht="12.75">
      <c r="B52" s="115"/>
      <c r="C52" s="103"/>
      <c r="D52" s="103"/>
      <c r="E52" s="103"/>
      <c r="F52" s="103"/>
      <c r="G52" s="103"/>
      <c r="H52" s="103"/>
      <c r="I52" s="104"/>
    </row>
    <row r="53" spans="2:9" ht="12.75">
      <c r="B53" s="105"/>
      <c r="C53" s="106"/>
      <c r="D53" s="106"/>
      <c r="E53" s="106"/>
      <c r="F53" s="106"/>
      <c r="G53" s="106"/>
      <c r="H53" s="106"/>
      <c r="I53" s="107"/>
    </row>
    <row r="54" spans="2:9" ht="12.75">
      <c r="B54" s="108"/>
      <c r="C54" s="109"/>
      <c r="D54" s="109"/>
      <c r="E54" s="109"/>
      <c r="F54" s="109"/>
      <c r="G54" s="109"/>
      <c r="H54" s="109"/>
      <c r="I54" s="110"/>
    </row>
    <row r="56" spans="2:9" ht="12.75">
      <c r="B56" s="3" t="s">
        <v>1849</v>
      </c>
      <c r="C56" s="65"/>
      <c r="D56" s="53"/>
      <c r="E56" s="53"/>
      <c r="F56" s="53"/>
      <c r="G56" s="53"/>
      <c r="H56" s="53"/>
      <c r="I56" s="54"/>
    </row>
    <row r="58" spans="2:9" ht="12.75">
      <c r="B58" s="3" t="s">
        <v>1850</v>
      </c>
      <c r="C58" s="65"/>
      <c r="D58" s="53"/>
      <c r="E58" s="53"/>
      <c r="F58" s="53"/>
      <c r="G58" s="53"/>
      <c r="H58" s="53"/>
      <c r="I58" s="54"/>
    </row>
    <row r="60" spans="2:9" ht="12.75">
      <c r="B60" s="3" t="s">
        <v>1851</v>
      </c>
      <c r="C60" s="65"/>
      <c r="D60" s="53"/>
      <c r="E60" s="53"/>
      <c r="F60" s="53"/>
      <c r="G60" s="53"/>
      <c r="H60" s="53"/>
      <c r="I60" s="54"/>
    </row>
    <row r="62" spans="2:13" ht="12.75">
      <c r="B62" s="69" t="s">
        <v>1852</v>
      </c>
      <c r="C62" s="70"/>
      <c r="D62" s="70"/>
      <c r="M62" s="2"/>
    </row>
    <row r="63" spans="2:13" ht="12.75">
      <c r="B63" s="21" t="s">
        <v>1853</v>
      </c>
      <c r="C63" s="65"/>
      <c r="D63" s="53"/>
      <c r="E63" s="53"/>
      <c r="F63" s="53"/>
      <c r="G63" s="53"/>
      <c r="H63" s="53"/>
      <c r="I63" s="54"/>
      <c r="M63" s="2"/>
    </row>
    <row r="64" ht="12.75">
      <c r="B64" s="21"/>
    </row>
    <row r="65" spans="2:13" ht="12.75">
      <c r="B65" s="21" t="s">
        <v>1854</v>
      </c>
      <c r="C65" s="65"/>
      <c r="D65" s="53"/>
      <c r="E65" s="53"/>
      <c r="F65" s="53"/>
      <c r="G65" s="53"/>
      <c r="H65" s="53"/>
      <c r="I65" s="54"/>
      <c r="M65" s="2"/>
    </row>
    <row r="66" spans="2:13" ht="12.75">
      <c r="B66" s="21"/>
      <c r="M66" s="2"/>
    </row>
    <row r="67" spans="2:13" ht="12.75">
      <c r="B67" s="21" t="s">
        <v>1855</v>
      </c>
      <c r="C67" s="65"/>
      <c r="D67" s="53"/>
      <c r="E67" s="53"/>
      <c r="F67" s="53"/>
      <c r="G67" s="53"/>
      <c r="H67" s="53"/>
      <c r="I67" s="54"/>
      <c r="M67" s="2"/>
    </row>
    <row r="68" spans="2:13" ht="12.75">
      <c r="B68" s="21"/>
      <c r="M68" s="2"/>
    </row>
    <row r="69" spans="2:13" ht="12.75">
      <c r="B69" s="21" t="s">
        <v>1856</v>
      </c>
      <c r="C69" s="65"/>
      <c r="D69" s="53"/>
      <c r="E69" s="53"/>
      <c r="F69" s="53"/>
      <c r="G69" s="53"/>
      <c r="H69" s="53"/>
      <c r="I69" s="54"/>
      <c r="M69" s="2"/>
    </row>
    <row r="70" spans="2:13" ht="12.75">
      <c r="B70" s="21"/>
      <c r="M70" s="2"/>
    </row>
    <row r="71" spans="2:13" ht="12.75">
      <c r="B71" s="21" t="s">
        <v>1857</v>
      </c>
      <c r="C71" s="65"/>
      <c r="D71" s="53"/>
      <c r="E71" s="53"/>
      <c r="F71" s="53"/>
      <c r="G71" s="53"/>
      <c r="H71" s="53"/>
      <c r="I71" s="54"/>
      <c r="M71" s="2"/>
    </row>
    <row r="72" ht="12.75">
      <c r="M72" s="2"/>
    </row>
    <row r="73" ht="12.75">
      <c r="B73" s="2" t="s">
        <v>1841</v>
      </c>
    </row>
    <row r="74" spans="2:9" ht="12.75">
      <c r="B74" s="133"/>
      <c r="C74" s="134"/>
      <c r="D74" s="134"/>
      <c r="E74" s="134"/>
      <c r="F74" s="134"/>
      <c r="G74" s="134"/>
      <c r="H74" s="134"/>
      <c r="I74" s="135"/>
    </row>
    <row r="75" spans="2:9" ht="12.75">
      <c r="B75" s="136"/>
      <c r="C75" s="137"/>
      <c r="D75" s="137"/>
      <c r="E75" s="137"/>
      <c r="F75" s="137"/>
      <c r="G75" s="137"/>
      <c r="H75" s="137"/>
      <c r="I75" s="138"/>
    </row>
    <row r="76" spans="2:9" ht="12.75">
      <c r="B76" s="136"/>
      <c r="C76" s="137"/>
      <c r="D76" s="137"/>
      <c r="E76" s="137"/>
      <c r="F76" s="137"/>
      <c r="G76" s="137"/>
      <c r="H76" s="137"/>
      <c r="I76" s="138"/>
    </row>
    <row r="77" spans="2:9" ht="12.75">
      <c r="B77" s="136"/>
      <c r="C77" s="137"/>
      <c r="D77" s="137"/>
      <c r="E77" s="137"/>
      <c r="F77" s="137"/>
      <c r="G77" s="137"/>
      <c r="H77" s="137"/>
      <c r="I77" s="138"/>
    </row>
    <row r="78" spans="2:9" ht="12.75">
      <c r="B78" s="136"/>
      <c r="C78" s="137"/>
      <c r="D78" s="137"/>
      <c r="E78" s="137"/>
      <c r="F78" s="137"/>
      <c r="G78" s="137"/>
      <c r="H78" s="137"/>
      <c r="I78" s="138"/>
    </row>
    <row r="79" spans="2:9" ht="12.75">
      <c r="B79" s="136"/>
      <c r="C79" s="137"/>
      <c r="D79" s="137"/>
      <c r="E79" s="137"/>
      <c r="F79" s="137"/>
      <c r="G79" s="137"/>
      <c r="H79" s="137"/>
      <c r="I79" s="138"/>
    </row>
    <row r="80" spans="2:9" ht="12.75">
      <c r="B80" s="139"/>
      <c r="C80" s="140"/>
      <c r="D80" s="140"/>
      <c r="E80" s="140"/>
      <c r="F80" s="140"/>
      <c r="G80" s="140"/>
      <c r="H80" s="140"/>
      <c r="I80" s="141"/>
    </row>
    <row r="82" spans="2:9" ht="12.75">
      <c r="B82" s="2" t="s">
        <v>1842</v>
      </c>
      <c r="D82" s="65"/>
      <c r="E82" s="53"/>
      <c r="F82" s="53"/>
      <c r="G82" s="53"/>
      <c r="H82" s="53"/>
      <c r="I82" s="54"/>
    </row>
    <row r="84" spans="2:9" ht="12.75">
      <c r="B84" s="2" t="s">
        <v>1843</v>
      </c>
      <c r="D84" s="65"/>
      <c r="E84" s="53"/>
      <c r="F84" s="53"/>
      <c r="G84" s="53"/>
      <c r="H84" s="53"/>
      <c r="I84" s="54"/>
    </row>
    <row r="86" spans="2:9" ht="12.75">
      <c r="B86" s="2" t="s">
        <v>1844</v>
      </c>
      <c r="D86" s="65"/>
      <c r="E86" s="53"/>
      <c r="F86" s="53"/>
      <c r="G86" s="53"/>
      <c r="H86" s="53"/>
      <c r="I86" s="54"/>
    </row>
    <row r="88" spans="2:9" ht="12.75">
      <c r="B88" s="2" t="s">
        <v>1845</v>
      </c>
      <c r="D88" s="65"/>
      <c r="E88" s="53"/>
      <c r="F88" s="53"/>
      <c r="G88" s="53"/>
      <c r="H88" s="53"/>
      <c r="I88" s="54"/>
    </row>
    <row r="90" spans="2:9" ht="12.75">
      <c r="B90" s="2" t="s">
        <v>1846</v>
      </c>
      <c r="D90" s="65"/>
      <c r="E90" s="53"/>
      <c r="F90" s="53"/>
      <c r="G90" s="53"/>
      <c r="H90" s="53"/>
      <c r="I90" s="54"/>
    </row>
    <row r="92" spans="2:9" ht="12.75">
      <c r="B92" s="2" t="s">
        <v>1847</v>
      </c>
      <c r="D92" s="65"/>
      <c r="E92" s="53"/>
      <c r="F92" s="53"/>
      <c r="G92" s="53"/>
      <c r="H92" s="53"/>
      <c r="I92" s="54"/>
    </row>
    <row r="94" spans="2:9" ht="12.75">
      <c r="B94" s="2" t="s">
        <v>1848</v>
      </c>
      <c r="D94" s="65"/>
      <c r="E94" s="53"/>
      <c r="F94" s="53"/>
      <c r="G94" s="53"/>
      <c r="H94" s="53"/>
      <c r="I94" s="54"/>
    </row>
    <row r="98" ht="12.75">
      <c r="B98" s="3" t="s">
        <v>1741</v>
      </c>
    </row>
    <row r="99" spans="2:9" ht="12.75">
      <c r="B99" s="115"/>
      <c r="C99" s="103"/>
      <c r="D99" s="103"/>
      <c r="E99" s="103"/>
      <c r="F99" s="103"/>
      <c r="G99" s="103"/>
      <c r="H99" s="103"/>
      <c r="I99" s="104"/>
    </row>
    <row r="100" spans="2:9" ht="12.75">
      <c r="B100" s="105"/>
      <c r="C100" s="106"/>
      <c r="D100" s="106"/>
      <c r="E100" s="106"/>
      <c r="F100" s="106"/>
      <c r="G100" s="106"/>
      <c r="H100" s="106"/>
      <c r="I100" s="107"/>
    </row>
    <row r="101" spans="2:9" ht="12.75">
      <c r="B101" s="108"/>
      <c r="C101" s="109"/>
      <c r="D101" s="109"/>
      <c r="E101" s="109"/>
      <c r="F101" s="109"/>
      <c r="G101" s="109"/>
      <c r="H101" s="109"/>
      <c r="I101" s="110"/>
    </row>
    <row r="103" spans="2:9" ht="12.75">
      <c r="B103" s="3" t="s">
        <v>1849</v>
      </c>
      <c r="C103" s="65"/>
      <c r="D103" s="53"/>
      <c r="E103" s="53"/>
      <c r="F103" s="53"/>
      <c r="G103" s="53"/>
      <c r="H103" s="53"/>
      <c r="I103" s="54"/>
    </row>
    <row r="105" spans="2:9" ht="12.75">
      <c r="B105" s="3" t="s">
        <v>1850</v>
      </c>
      <c r="C105" s="65"/>
      <c r="D105" s="53"/>
      <c r="E105" s="53"/>
      <c r="F105" s="53"/>
      <c r="G105" s="53"/>
      <c r="H105" s="53"/>
      <c r="I105" s="54"/>
    </row>
    <row r="107" spans="2:9" ht="12.75">
      <c r="B107" s="3" t="s">
        <v>1851</v>
      </c>
      <c r="C107" s="65"/>
      <c r="D107" s="53"/>
      <c r="E107" s="53"/>
      <c r="F107" s="53"/>
      <c r="G107" s="53"/>
      <c r="H107" s="53"/>
      <c r="I107" s="54"/>
    </row>
    <row r="109" spans="2:13" ht="12.75">
      <c r="B109" s="69" t="s">
        <v>1852</v>
      </c>
      <c r="C109" s="70"/>
      <c r="D109" s="70"/>
      <c r="M109" s="2"/>
    </row>
    <row r="110" spans="2:13" ht="12.75">
      <c r="B110" s="21" t="s">
        <v>1853</v>
      </c>
      <c r="C110" s="65"/>
      <c r="D110" s="53"/>
      <c r="E110" s="53"/>
      <c r="F110" s="53"/>
      <c r="G110" s="53"/>
      <c r="H110" s="53"/>
      <c r="I110" s="54"/>
      <c r="M110" s="2"/>
    </row>
    <row r="111" ht="12.75">
      <c r="B111" s="21"/>
    </row>
    <row r="112" spans="2:13" ht="12.75">
      <c r="B112" s="21" t="s">
        <v>1854</v>
      </c>
      <c r="C112" s="65"/>
      <c r="D112" s="53"/>
      <c r="E112" s="53"/>
      <c r="F112" s="53"/>
      <c r="G112" s="53"/>
      <c r="H112" s="53"/>
      <c r="I112" s="54"/>
      <c r="M112" s="2"/>
    </row>
    <row r="113" spans="2:13" ht="12.75">
      <c r="B113" s="21"/>
      <c r="M113" s="2"/>
    </row>
    <row r="114" spans="2:13" ht="12.75">
      <c r="B114" s="21" t="s">
        <v>1855</v>
      </c>
      <c r="C114" s="65"/>
      <c r="D114" s="53"/>
      <c r="E114" s="53"/>
      <c r="F114" s="53"/>
      <c r="G114" s="53"/>
      <c r="H114" s="53"/>
      <c r="I114" s="54"/>
      <c r="M114" s="2"/>
    </row>
    <row r="115" spans="2:13" ht="12.75">
      <c r="B115" s="21"/>
      <c r="M115" s="2"/>
    </row>
    <row r="116" spans="2:13" ht="12.75">
      <c r="B116" s="21" t="s">
        <v>1856</v>
      </c>
      <c r="C116" s="65"/>
      <c r="D116" s="53"/>
      <c r="E116" s="53"/>
      <c r="F116" s="53"/>
      <c r="G116" s="53"/>
      <c r="H116" s="53"/>
      <c r="I116" s="54"/>
      <c r="M116" s="2"/>
    </row>
    <row r="117" spans="2:13" ht="12.75">
      <c r="B117" s="21"/>
      <c r="M117" s="2"/>
    </row>
    <row r="118" spans="2:13" ht="12.75">
      <c r="B118" s="21" t="s">
        <v>1857</v>
      </c>
      <c r="C118" s="65"/>
      <c r="D118" s="53"/>
      <c r="E118" s="53"/>
      <c r="F118" s="53"/>
      <c r="G118" s="53"/>
      <c r="H118" s="53"/>
      <c r="I118" s="54"/>
      <c r="M118" s="2"/>
    </row>
    <row r="119" ht="12.75">
      <c r="M119" s="2"/>
    </row>
    <row r="120" ht="12.75">
      <c r="B120" s="2" t="s">
        <v>1841</v>
      </c>
    </row>
    <row r="121" spans="2:9" ht="12.75">
      <c r="B121" s="133"/>
      <c r="C121" s="134"/>
      <c r="D121" s="134"/>
      <c r="E121" s="134"/>
      <c r="F121" s="134"/>
      <c r="G121" s="134"/>
      <c r="H121" s="134"/>
      <c r="I121" s="135"/>
    </row>
    <row r="122" spans="2:9" ht="12.75">
      <c r="B122" s="136"/>
      <c r="C122" s="137"/>
      <c r="D122" s="137"/>
      <c r="E122" s="137"/>
      <c r="F122" s="137"/>
      <c r="G122" s="137"/>
      <c r="H122" s="137"/>
      <c r="I122" s="138"/>
    </row>
    <row r="123" spans="2:9" ht="12.75">
      <c r="B123" s="136"/>
      <c r="C123" s="137"/>
      <c r="D123" s="137"/>
      <c r="E123" s="137"/>
      <c r="F123" s="137"/>
      <c r="G123" s="137"/>
      <c r="H123" s="137"/>
      <c r="I123" s="138"/>
    </row>
    <row r="124" spans="2:9" ht="12.75">
      <c r="B124" s="136"/>
      <c r="C124" s="137"/>
      <c r="D124" s="137"/>
      <c r="E124" s="137"/>
      <c r="F124" s="137"/>
      <c r="G124" s="137"/>
      <c r="H124" s="137"/>
      <c r="I124" s="138"/>
    </row>
    <row r="125" spans="2:9" ht="12.75">
      <c r="B125" s="136"/>
      <c r="C125" s="137"/>
      <c r="D125" s="137"/>
      <c r="E125" s="137"/>
      <c r="F125" s="137"/>
      <c r="G125" s="137"/>
      <c r="H125" s="137"/>
      <c r="I125" s="138"/>
    </row>
    <row r="126" spans="2:9" ht="12.75">
      <c r="B126" s="136"/>
      <c r="C126" s="137"/>
      <c r="D126" s="137"/>
      <c r="E126" s="137"/>
      <c r="F126" s="137"/>
      <c r="G126" s="137"/>
      <c r="H126" s="137"/>
      <c r="I126" s="138"/>
    </row>
    <row r="127" spans="2:9" ht="12.75">
      <c r="B127" s="139"/>
      <c r="C127" s="140"/>
      <c r="D127" s="140"/>
      <c r="E127" s="140"/>
      <c r="F127" s="140"/>
      <c r="G127" s="140"/>
      <c r="H127" s="140"/>
      <c r="I127" s="141"/>
    </row>
    <row r="129" spans="2:9" ht="12.75">
      <c r="B129" s="2" t="s">
        <v>1842</v>
      </c>
      <c r="D129" s="65"/>
      <c r="E129" s="53"/>
      <c r="F129" s="53"/>
      <c r="G129" s="53"/>
      <c r="H129" s="53"/>
      <c r="I129" s="54"/>
    </row>
    <row r="131" spans="2:9" ht="12.75">
      <c r="B131" s="2" t="s">
        <v>1843</v>
      </c>
      <c r="D131" s="65"/>
      <c r="E131" s="53"/>
      <c r="F131" s="53"/>
      <c r="G131" s="53"/>
      <c r="H131" s="53"/>
      <c r="I131" s="54"/>
    </row>
    <row r="133" spans="2:9" ht="12.75">
      <c r="B133" s="2" t="s">
        <v>1844</v>
      </c>
      <c r="D133" s="65"/>
      <c r="E133" s="53"/>
      <c r="F133" s="53"/>
      <c r="G133" s="53"/>
      <c r="H133" s="53"/>
      <c r="I133" s="54"/>
    </row>
    <row r="135" spans="2:9" ht="12.75">
      <c r="B135" s="2" t="s">
        <v>1845</v>
      </c>
      <c r="D135" s="65"/>
      <c r="E135" s="53"/>
      <c r="F135" s="53"/>
      <c r="G135" s="53"/>
      <c r="H135" s="53"/>
      <c r="I135" s="54"/>
    </row>
    <row r="137" spans="2:9" ht="12.75">
      <c r="B137" s="2" t="s">
        <v>1846</v>
      </c>
      <c r="D137" s="65"/>
      <c r="E137" s="53"/>
      <c r="F137" s="53"/>
      <c r="G137" s="53"/>
      <c r="H137" s="53"/>
      <c r="I137" s="54"/>
    </row>
    <row r="139" spans="2:9" ht="12.75">
      <c r="B139" s="2" t="s">
        <v>1847</v>
      </c>
      <c r="D139" s="65"/>
      <c r="E139" s="53"/>
      <c r="F139" s="53"/>
      <c r="G139" s="53"/>
      <c r="H139" s="53"/>
      <c r="I139" s="54"/>
    </row>
    <row r="141" spans="2:9" ht="12.75">
      <c r="B141" s="2" t="s">
        <v>1848</v>
      </c>
      <c r="D141" s="65"/>
      <c r="E141" s="53"/>
      <c r="F141" s="53"/>
      <c r="G141" s="53"/>
      <c r="H141" s="53"/>
      <c r="I141" s="54"/>
    </row>
    <row r="145" ht="12.75">
      <c r="B145" s="3" t="s">
        <v>1742</v>
      </c>
    </row>
    <row r="146" spans="2:9" ht="12.75">
      <c r="B146" s="115"/>
      <c r="C146" s="103"/>
      <c r="D146" s="103"/>
      <c r="E146" s="103"/>
      <c r="F146" s="103"/>
      <c r="G146" s="103"/>
      <c r="H146" s="103"/>
      <c r="I146" s="104"/>
    </row>
    <row r="147" spans="2:9" ht="12.75">
      <c r="B147" s="105"/>
      <c r="C147" s="106"/>
      <c r="D147" s="106"/>
      <c r="E147" s="106"/>
      <c r="F147" s="106"/>
      <c r="G147" s="106"/>
      <c r="H147" s="106"/>
      <c r="I147" s="107"/>
    </row>
    <row r="148" spans="2:9" ht="12.75">
      <c r="B148" s="108"/>
      <c r="C148" s="109"/>
      <c r="D148" s="109"/>
      <c r="E148" s="109"/>
      <c r="F148" s="109"/>
      <c r="G148" s="109"/>
      <c r="H148" s="109"/>
      <c r="I148" s="110"/>
    </row>
    <row r="150" spans="2:9" ht="12.75">
      <c r="B150" s="3" t="s">
        <v>1849</v>
      </c>
      <c r="C150" s="65"/>
      <c r="D150" s="53"/>
      <c r="E150" s="53"/>
      <c r="F150" s="53"/>
      <c r="G150" s="53"/>
      <c r="H150" s="53"/>
      <c r="I150" s="54"/>
    </row>
    <row r="152" spans="2:9" ht="12.75">
      <c r="B152" s="3" t="s">
        <v>1850</v>
      </c>
      <c r="C152" s="65"/>
      <c r="D152" s="53"/>
      <c r="E152" s="53"/>
      <c r="F152" s="53"/>
      <c r="G152" s="53"/>
      <c r="H152" s="53"/>
      <c r="I152" s="54"/>
    </row>
    <row r="154" spans="2:9" ht="12.75">
      <c r="B154" s="3" t="s">
        <v>1851</v>
      </c>
      <c r="C154" s="65"/>
      <c r="D154" s="53"/>
      <c r="E154" s="53"/>
      <c r="F154" s="53"/>
      <c r="G154" s="53"/>
      <c r="H154" s="53"/>
      <c r="I154" s="54"/>
    </row>
    <row r="156" spans="2:13" ht="12.75">
      <c r="B156" s="69" t="s">
        <v>1852</v>
      </c>
      <c r="C156" s="70"/>
      <c r="D156" s="70"/>
      <c r="M156" s="2"/>
    </row>
    <row r="157" spans="2:13" ht="12.75">
      <c r="B157" s="21" t="s">
        <v>1853</v>
      </c>
      <c r="C157" s="65"/>
      <c r="D157" s="53"/>
      <c r="E157" s="53"/>
      <c r="F157" s="53"/>
      <c r="G157" s="53"/>
      <c r="H157" s="53"/>
      <c r="I157" s="54"/>
      <c r="M157" s="2"/>
    </row>
    <row r="158" ht="12.75">
      <c r="B158" s="21"/>
    </row>
    <row r="159" spans="2:13" ht="12.75">
      <c r="B159" s="21" t="s">
        <v>1854</v>
      </c>
      <c r="C159" s="65"/>
      <c r="D159" s="53"/>
      <c r="E159" s="53"/>
      <c r="F159" s="53"/>
      <c r="G159" s="53"/>
      <c r="H159" s="53"/>
      <c r="I159" s="54"/>
      <c r="M159" s="2"/>
    </row>
    <row r="160" spans="2:13" ht="12.75">
      <c r="B160" s="21"/>
      <c r="M160" s="2"/>
    </row>
    <row r="161" spans="2:13" ht="12.75">
      <c r="B161" s="21" t="s">
        <v>1855</v>
      </c>
      <c r="C161" s="65"/>
      <c r="D161" s="53"/>
      <c r="E161" s="53"/>
      <c r="F161" s="53"/>
      <c r="G161" s="53"/>
      <c r="H161" s="53"/>
      <c r="I161" s="54"/>
      <c r="M161" s="2"/>
    </row>
    <row r="162" spans="2:13" ht="12.75">
      <c r="B162" s="21"/>
      <c r="M162" s="2"/>
    </row>
    <row r="163" spans="2:13" ht="12.75">
      <c r="B163" s="21" t="s">
        <v>1856</v>
      </c>
      <c r="C163" s="65"/>
      <c r="D163" s="53"/>
      <c r="E163" s="53"/>
      <c r="F163" s="53"/>
      <c r="G163" s="53"/>
      <c r="H163" s="53"/>
      <c r="I163" s="54"/>
      <c r="M163" s="2"/>
    </row>
    <row r="164" spans="2:13" ht="12.75">
      <c r="B164" s="21"/>
      <c r="M164" s="2"/>
    </row>
    <row r="165" spans="2:13" ht="12.75">
      <c r="B165" s="21" t="s">
        <v>1857</v>
      </c>
      <c r="C165" s="65"/>
      <c r="D165" s="53"/>
      <c r="E165" s="53"/>
      <c r="F165" s="53"/>
      <c r="G165" s="53"/>
      <c r="H165" s="53"/>
      <c r="I165" s="54"/>
      <c r="M165" s="2"/>
    </row>
    <row r="166" ht="12.75">
      <c r="M166" s="2"/>
    </row>
    <row r="167" ht="12.75">
      <c r="B167" s="2" t="s">
        <v>1841</v>
      </c>
    </row>
    <row r="168" spans="2:9" ht="12.75">
      <c r="B168" s="133"/>
      <c r="C168" s="134"/>
      <c r="D168" s="134"/>
      <c r="E168" s="134"/>
      <c r="F168" s="134"/>
      <c r="G168" s="134"/>
      <c r="H168" s="134"/>
      <c r="I168" s="135"/>
    </row>
    <row r="169" spans="2:9" ht="12.75">
      <c r="B169" s="136"/>
      <c r="C169" s="137"/>
      <c r="D169" s="137"/>
      <c r="E169" s="137"/>
      <c r="F169" s="137"/>
      <c r="G169" s="137"/>
      <c r="H169" s="137"/>
      <c r="I169" s="138"/>
    </row>
    <row r="170" spans="2:9" ht="12.75">
      <c r="B170" s="136"/>
      <c r="C170" s="137"/>
      <c r="D170" s="137"/>
      <c r="E170" s="137"/>
      <c r="F170" s="137"/>
      <c r="G170" s="137"/>
      <c r="H170" s="137"/>
      <c r="I170" s="138"/>
    </row>
    <row r="171" spans="2:9" ht="12.75">
      <c r="B171" s="136"/>
      <c r="C171" s="137"/>
      <c r="D171" s="137"/>
      <c r="E171" s="137"/>
      <c r="F171" s="137"/>
      <c r="G171" s="137"/>
      <c r="H171" s="137"/>
      <c r="I171" s="138"/>
    </row>
    <row r="172" spans="2:9" ht="12.75">
      <c r="B172" s="136"/>
      <c r="C172" s="137"/>
      <c r="D172" s="137"/>
      <c r="E172" s="137"/>
      <c r="F172" s="137"/>
      <c r="G172" s="137"/>
      <c r="H172" s="137"/>
      <c r="I172" s="138"/>
    </row>
    <row r="173" spans="2:9" ht="12.75">
      <c r="B173" s="136"/>
      <c r="C173" s="137"/>
      <c r="D173" s="137"/>
      <c r="E173" s="137"/>
      <c r="F173" s="137"/>
      <c r="G173" s="137"/>
      <c r="H173" s="137"/>
      <c r="I173" s="138"/>
    </row>
    <row r="174" spans="2:9" ht="12.75">
      <c r="B174" s="139"/>
      <c r="C174" s="140"/>
      <c r="D174" s="140"/>
      <c r="E174" s="140"/>
      <c r="F174" s="140"/>
      <c r="G174" s="140"/>
      <c r="H174" s="140"/>
      <c r="I174" s="141"/>
    </row>
    <row r="176" spans="2:9" ht="12.75">
      <c r="B176" s="2" t="s">
        <v>1842</v>
      </c>
      <c r="D176" s="65"/>
      <c r="E176" s="53"/>
      <c r="F176" s="53"/>
      <c r="G176" s="53"/>
      <c r="H176" s="53"/>
      <c r="I176" s="54"/>
    </row>
    <row r="178" spans="2:9" ht="12.75">
      <c r="B178" s="2" t="s">
        <v>1843</v>
      </c>
      <c r="D178" s="65"/>
      <c r="E178" s="53"/>
      <c r="F178" s="53"/>
      <c r="G178" s="53"/>
      <c r="H178" s="53"/>
      <c r="I178" s="54"/>
    </row>
    <row r="180" spans="2:9" ht="12.75">
      <c r="B180" s="2" t="s">
        <v>1844</v>
      </c>
      <c r="D180" s="65"/>
      <c r="E180" s="53"/>
      <c r="F180" s="53"/>
      <c r="G180" s="53"/>
      <c r="H180" s="53"/>
      <c r="I180" s="54"/>
    </row>
    <row r="182" spans="2:9" ht="12.75">
      <c r="B182" s="2" t="s">
        <v>1845</v>
      </c>
      <c r="D182" s="65"/>
      <c r="E182" s="53"/>
      <c r="F182" s="53"/>
      <c r="G182" s="53"/>
      <c r="H182" s="53"/>
      <c r="I182" s="54"/>
    </row>
    <row r="184" spans="2:9" ht="12.75">
      <c r="B184" s="2" t="s">
        <v>1846</v>
      </c>
      <c r="D184" s="65"/>
      <c r="E184" s="53"/>
      <c r="F184" s="53"/>
      <c r="G184" s="53"/>
      <c r="H184" s="53"/>
      <c r="I184" s="54"/>
    </row>
    <row r="186" spans="2:9" ht="12.75">
      <c r="B186" s="2" t="s">
        <v>1847</v>
      </c>
      <c r="D186" s="65"/>
      <c r="E186" s="53"/>
      <c r="F186" s="53"/>
      <c r="G186" s="53"/>
      <c r="H186" s="53"/>
      <c r="I186" s="54"/>
    </row>
    <row r="188" spans="2:9" ht="12.75">
      <c r="B188" s="2" t="s">
        <v>1848</v>
      </c>
      <c r="D188" s="65"/>
      <c r="E188" s="53"/>
      <c r="F188" s="53"/>
      <c r="G188" s="53"/>
      <c r="H188" s="53"/>
      <c r="I188" s="54"/>
    </row>
    <row r="192" ht="12.75">
      <c r="B192" s="3" t="s">
        <v>1743</v>
      </c>
    </row>
    <row r="193" spans="2:9" ht="12.75">
      <c r="B193" s="115"/>
      <c r="C193" s="103"/>
      <c r="D193" s="103"/>
      <c r="E193" s="103"/>
      <c r="F193" s="103"/>
      <c r="G193" s="103"/>
      <c r="H193" s="103"/>
      <c r="I193" s="104"/>
    </row>
    <row r="194" spans="2:9" ht="12.75">
      <c r="B194" s="105"/>
      <c r="C194" s="106"/>
      <c r="D194" s="106"/>
      <c r="E194" s="106"/>
      <c r="F194" s="106"/>
      <c r="G194" s="106"/>
      <c r="H194" s="106"/>
      <c r="I194" s="107"/>
    </row>
    <row r="195" spans="2:9" ht="12.75">
      <c r="B195" s="108"/>
      <c r="C195" s="109"/>
      <c r="D195" s="109"/>
      <c r="E195" s="109"/>
      <c r="F195" s="109"/>
      <c r="G195" s="109"/>
      <c r="H195" s="109"/>
      <c r="I195" s="110"/>
    </row>
    <row r="197" spans="2:9" ht="12.75">
      <c r="B197" s="3" t="s">
        <v>1849</v>
      </c>
      <c r="C197" s="65"/>
      <c r="D197" s="53"/>
      <c r="E197" s="53"/>
      <c r="F197" s="53"/>
      <c r="G197" s="53"/>
      <c r="H197" s="53"/>
      <c r="I197" s="54"/>
    </row>
    <row r="199" spans="2:9" ht="12.75">
      <c r="B199" s="3" t="s">
        <v>1850</v>
      </c>
      <c r="C199" s="65"/>
      <c r="D199" s="53"/>
      <c r="E199" s="53"/>
      <c r="F199" s="53"/>
      <c r="G199" s="53"/>
      <c r="H199" s="53"/>
      <c r="I199" s="54"/>
    </row>
    <row r="201" spans="2:9" ht="12.75">
      <c r="B201" s="3" t="s">
        <v>1851</v>
      </c>
      <c r="C201" s="65"/>
      <c r="D201" s="53"/>
      <c r="E201" s="53"/>
      <c r="F201" s="53"/>
      <c r="G201" s="53"/>
      <c r="H201" s="53"/>
      <c r="I201" s="54"/>
    </row>
    <row r="203" spans="2:13" ht="12.75">
      <c r="B203" s="69" t="s">
        <v>1852</v>
      </c>
      <c r="C203" s="70"/>
      <c r="D203" s="70"/>
      <c r="M203" s="2"/>
    </row>
    <row r="204" spans="2:13" ht="12.75">
      <c r="B204" s="21" t="s">
        <v>1853</v>
      </c>
      <c r="C204" s="65"/>
      <c r="D204" s="53"/>
      <c r="E204" s="53"/>
      <c r="F204" s="53"/>
      <c r="G204" s="53"/>
      <c r="H204" s="53"/>
      <c r="I204" s="54"/>
      <c r="M204" s="2"/>
    </row>
    <row r="205" ht="12.75">
      <c r="B205" s="21"/>
    </row>
    <row r="206" spans="2:13" ht="12.75">
      <c r="B206" s="21" t="s">
        <v>1854</v>
      </c>
      <c r="C206" s="65"/>
      <c r="D206" s="53"/>
      <c r="E206" s="53"/>
      <c r="F206" s="53"/>
      <c r="G206" s="53"/>
      <c r="H206" s="53"/>
      <c r="I206" s="54"/>
      <c r="M206" s="2"/>
    </row>
    <row r="207" spans="2:13" ht="12.75">
      <c r="B207" s="21"/>
      <c r="M207" s="2"/>
    </row>
    <row r="208" spans="2:13" ht="12.75">
      <c r="B208" s="21" t="s">
        <v>1855</v>
      </c>
      <c r="C208" s="65"/>
      <c r="D208" s="53"/>
      <c r="E208" s="53"/>
      <c r="F208" s="53"/>
      <c r="G208" s="53"/>
      <c r="H208" s="53"/>
      <c r="I208" s="54"/>
      <c r="M208" s="2"/>
    </row>
    <row r="209" spans="2:13" ht="12.75">
      <c r="B209" s="21"/>
      <c r="M209" s="2"/>
    </row>
    <row r="210" spans="2:13" ht="12.75">
      <c r="B210" s="21" t="s">
        <v>1856</v>
      </c>
      <c r="C210" s="65"/>
      <c r="D210" s="53"/>
      <c r="E210" s="53"/>
      <c r="F210" s="53"/>
      <c r="G210" s="53"/>
      <c r="H210" s="53"/>
      <c r="I210" s="54"/>
      <c r="M210" s="2"/>
    </row>
    <row r="211" spans="2:13" ht="12.75">
      <c r="B211" s="21"/>
      <c r="M211" s="2"/>
    </row>
    <row r="212" spans="2:13" ht="12.75">
      <c r="B212" s="21" t="s">
        <v>1857</v>
      </c>
      <c r="C212" s="65"/>
      <c r="D212" s="53"/>
      <c r="E212" s="53"/>
      <c r="F212" s="53"/>
      <c r="G212" s="53"/>
      <c r="H212" s="53"/>
      <c r="I212" s="54"/>
      <c r="M212" s="2"/>
    </row>
    <row r="213" ht="12.75">
      <c r="M213" s="2"/>
    </row>
    <row r="214" ht="12.75">
      <c r="B214" s="2" t="s">
        <v>1841</v>
      </c>
    </row>
    <row r="215" spans="2:9" ht="12.75">
      <c r="B215" s="133"/>
      <c r="C215" s="134"/>
      <c r="D215" s="134"/>
      <c r="E215" s="134"/>
      <c r="F215" s="134"/>
      <c r="G215" s="134"/>
      <c r="H215" s="134"/>
      <c r="I215" s="135"/>
    </row>
    <row r="216" spans="2:9" ht="12.75">
      <c r="B216" s="136"/>
      <c r="C216" s="137"/>
      <c r="D216" s="137"/>
      <c r="E216" s="137"/>
      <c r="F216" s="137"/>
      <c r="G216" s="137"/>
      <c r="H216" s="137"/>
      <c r="I216" s="138"/>
    </row>
    <row r="217" spans="2:9" ht="12.75">
      <c r="B217" s="136"/>
      <c r="C217" s="137"/>
      <c r="D217" s="137"/>
      <c r="E217" s="137"/>
      <c r="F217" s="137"/>
      <c r="G217" s="137"/>
      <c r="H217" s="137"/>
      <c r="I217" s="138"/>
    </row>
    <row r="218" spans="2:9" ht="12.75">
      <c r="B218" s="136"/>
      <c r="C218" s="137"/>
      <c r="D218" s="137"/>
      <c r="E218" s="137"/>
      <c r="F218" s="137"/>
      <c r="G218" s="137"/>
      <c r="H218" s="137"/>
      <c r="I218" s="138"/>
    </row>
    <row r="219" spans="2:9" ht="12.75">
      <c r="B219" s="136"/>
      <c r="C219" s="137"/>
      <c r="D219" s="137"/>
      <c r="E219" s="137"/>
      <c r="F219" s="137"/>
      <c r="G219" s="137"/>
      <c r="H219" s="137"/>
      <c r="I219" s="138"/>
    </row>
    <row r="220" spans="2:9" ht="12.75">
      <c r="B220" s="136"/>
      <c r="C220" s="137"/>
      <c r="D220" s="137"/>
      <c r="E220" s="137"/>
      <c r="F220" s="137"/>
      <c r="G220" s="137"/>
      <c r="H220" s="137"/>
      <c r="I220" s="138"/>
    </row>
    <row r="221" spans="2:9" ht="12.75">
      <c r="B221" s="139"/>
      <c r="C221" s="140"/>
      <c r="D221" s="140"/>
      <c r="E221" s="140"/>
      <c r="F221" s="140"/>
      <c r="G221" s="140"/>
      <c r="H221" s="140"/>
      <c r="I221" s="141"/>
    </row>
    <row r="223" spans="2:9" ht="12.75">
      <c r="B223" s="2" t="s">
        <v>1842</v>
      </c>
      <c r="D223" s="65"/>
      <c r="E223" s="53"/>
      <c r="F223" s="53"/>
      <c r="G223" s="53"/>
      <c r="H223" s="53"/>
      <c r="I223" s="54"/>
    </row>
    <row r="225" spans="2:9" ht="12.75">
      <c r="B225" s="2" t="s">
        <v>1843</v>
      </c>
      <c r="D225" s="65"/>
      <c r="E225" s="53"/>
      <c r="F225" s="53"/>
      <c r="G225" s="53"/>
      <c r="H225" s="53"/>
      <c r="I225" s="54"/>
    </row>
    <row r="227" spans="2:9" ht="12.75">
      <c r="B227" s="2" t="s">
        <v>1844</v>
      </c>
      <c r="D227" s="65"/>
      <c r="E227" s="53"/>
      <c r="F227" s="53"/>
      <c r="G227" s="53"/>
      <c r="H227" s="53"/>
      <c r="I227" s="54"/>
    </row>
    <row r="229" spans="2:9" ht="12.75">
      <c r="B229" s="2" t="s">
        <v>1845</v>
      </c>
      <c r="D229" s="65"/>
      <c r="E229" s="53"/>
      <c r="F229" s="53"/>
      <c r="G229" s="53"/>
      <c r="H229" s="53"/>
      <c r="I229" s="54"/>
    </row>
    <row r="231" spans="2:9" ht="12.75">
      <c r="B231" s="2" t="s">
        <v>1846</v>
      </c>
      <c r="D231" s="65"/>
      <c r="E231" s="53"/>
      <c r="F231" s="53"/>
      <c r="G231" s="53"/>
      <c r="H231" s="53"/>
      <c r="I231" s="54"/>
    </row>
    <row r="233" spans="2:9" ht="12.75">
      <c r="B233" s="2" t="s">
        <v>1847</v>
      </c>
      <c r="D233" s="65"/>
      <c r="E233" s="53"/>
      <c r="F233" s="53"/>
      <c r="G233" s="53"/>
      <c r="H233" s="53"/>
      <c r="I233" s="54"/>
    </row>
    <row r="235" spans="2:9" ht="12.75">
      <c r="B235" s="2" t="s">
        <v>1848</v>
      </c>
      <c r="D235" s="65"/>
      <c r="E235" s="53"/>
      <c r="F235" s="53"/>
      <c r="G235" s="53"/>
      <c r="H235" s="53"/>
      <c r="I235" s="54"/>
    </row>
    <row r="239" ht="12.75">
      <c r="B239" s="3" t="s">
        <v>1744</v>
      </c>
    </row>
    <row r="240" spans="2:9" ht="12.75">
      <c r="B240" s="115"/>
      <c r="C240" s="103"/>
      <c r="D240" s="103"/>
      <c r="E240" s="103"/>
      <c r="F240" s="103"/>
      <c r="G240" s="103"/>
      <c r="H240" s="103"/>
      <c r="I240" s="104"/>
    </row>
    <row r="241" spans="2:9" ht="12.75">
      <c r="B241" s="105"/>
      <c r="C241" s="106"/>
      <c r="D241" s="106"/>
      <c r="E241" s="106"/>
      <c r="F241" s="106"/>
      <c r="G241" s="106"/>
      <c r="H241" s="106"/>
      <c r="I241" s="107"/>
    </row>
    <row r="242" spans="2:9" ht="12.75">
      <c r="B242" s="108"/>
      <c r="C242" s="109"/>
      <c r="D242" s="109"/>
      <c r="E242" s="109"/>
      <c r="F242" s="109"/>
      <c r="G242" s="109"/>
      <c r="H242" s="109"/>
      <c r="I242" s="110"/>
    </row>
    <row r="244" spans="2:9" ht="12.75">
      <c r="B244" s="3" t="s">
        <v>1849</v>
      </c>
      <c r="C244" s="65"/>
      <c r="D244" s="53"/>
      <c r="E244" s="53"/>
      <c r="F244" s="53"/>
      <c r="G244" s="53"/>
      <c r="H244" s="53"/>
      <c r="I244" s="54"/>
    </row>
    <row r="246" spans="2:9" ht="12.75">
      <c r="B246" s="3" t="s">
        <v>1850</v>
      </c>
      <c r="C246" s="65"/>
      <c r="D246" s="53"/>
      <c r="E246" s="53"/>
      <c r="F246" s="53"/>
      <c r="G246" s="53"/>
      <c r="H246" s="53"/>
      <c r="I246" s="54"/>
    </row>
    <row r="248" spans="2:9" ht="12.75">
      <c r="B248" s="3" t="s">
        <v>1851</v>
      </c>
      <c r="C248" s="65"/>
      <c r="D248" s="53"/>
      <c r="E248" s="53"/>
      <c r="F248" s="53"/>
      <c r="G248" s="53"/>
      <c r="H248" s="53"/>
      <c r="I248" s="54"/>
    </row>
    <row r="250" spans="2:13" ht="12.75">
      <c r="B250" s="69" t="s">
        <v>1852</v>
      </c>
      <c r="C250" s="70"/>
      <c r="D250" s="70"/>
      <c r="M250" s="2"/>
    </row>
    <row r="251" spans="2:13" ht="12.75">
      <c r="B251" s="21" t="s">
        <v>1853</v>
      </c>
      <c r="C251" s="65"/>
      <c r="D251" s="53"/>
      <c r="E251" s="53"/>
      <c r="F251" s="53"/>
      <c r="G251" s="53"/>
      <c r="H251" s="53"/>
      <c r="I251" s="54"/>
      <c r="M251" s="2"/>
    </row>
    <row r="252" ht="12.75">
      <c r="B252" s="21"/>
    </row>
    <row r="253" spans="2:13" ht="12.75">
      <c r="B253" s="21" t="s">
        <v>1854</v>
      </c>
      <c r="C253" s="65"/>
      <c r="D253" s="53"/>
      <c r="E253" s="53"/>
      <c r="F253" s="53"/>
      <c r="G253" s="53"/>
      <c r="H253" s="53"/>
      <c r="I253" s="54"/>
      <c r="M253" s="2"/>
    </row>
    <row r="254" spans="2:13" ht="12.75">
      <c r="B254" s="21"/>
      <c r="M254" s="2"/>
    </row>
    <row r="255" spans="2:13" ht="12.75">
      <c r="B255" s="21" t="s">
        <v>1855</v>
      </c>
      <c r="C255" s="65"/>
      <c r="D255" s="53"/>
      <c r="E255" s="53"/>
      <c r="F255" s="53"/>
      <c r="G255" s="53"/>
      <c r="H255" s="53"/>
      <c r="I255" s="54"/>
      <c r="M255" s="2"/>
    </row>
    <row r="256" spans="2:13" ht="12.75">
      <c r="B256" s="21"/>
      <c r="M256" s="2"/>
    </row>
    <row r="257" spans="2:13" ht="12.75">
      <c r="B257" s="21" t="s">
        <v>1856</v>
      </c>
      <c r="C257" s="65"/>
      <c r="D257" s="53"/>
      <c r="E257" s="53"/>
      <c r="F257" s="53"/>
      <c r="G257" s="53"/>
      <c r="H257" s="53"/>
      <c r="I257" s="54"/>
      <c r="M257" s="2"/>
    </row>
    <row r="258" spans="2:13" ht="12.75">
      <c r="B258" s="21"/>
      <c r="M258" s="2"/>
    </row>
    <row r="259" spans="2:13" ht="12.75">
      <c r="B259" s="21" t="s">
        <v>1857</v>
      </c>
      <c r="C259" s="65"/>
      <c r="D259" s="53"/>
      <c r="E259" s="53"/>
      <c r="F259" s="53"/>
      <c r="G259" s="53"/>
      <c r="H259" s="53"/>
      <c r="I259" s="54"/>
      <c r="M259" s="2"/>
    </row>
    <row r="260" ht="12.75">
      <c r="M260" s="2"/>
    </row>
    <row r="261" ht="12.75">
      <c r="B261" s="2" t="s">
        <v>1841</v>
      </c>
    </row>
    <row r="262" spans="2:9" ht="12.75">
      <c r="B262" s="133"/>
      <c r="C262" s="134"/>
      <c r="D262" s="134"/>
      <c r="E262" s="134"/>
      <c r="F262" s="134"/>
      <c r="G262" s="134"/>
      <c r="H262" s="134"/>
      <c r="I262" s="135"/>
    </row>
    <row r="263" spans="2:9" ht="12.75">
      <c r="B263" s="136"/>
      <c r="C263" s="137"/>
      <c r="D263" s="137"/>
      <c r="E263" s="137"/>
      <c r="F263" s="137"/>
      <c r="G263" s="137"/>
      <c r="H263" s="137"/>
      <c r="I263" s="138"/>
    </row>
    <row r="264" spans="2:9" ht="12.75">
      <c r="B264" s="136"/>
      <c r="C264" s="137"/>
      <c r="D264" s="137"/>
      <c r="E264" s="137"/>
      <c r="F264" s="137"/>
      <c r="G264" s="137"/>
      <c r="H264" s="137"/>
      <c r="I264" s="138"/>
    </row>
    <row r="265" spans="2:9" ht="12.75">
      <c r="B265" s="136"/>
      <c r="C265" s="137"/>
      <c r="D265" s="137"/>
      <c r="E265" s="137"/>
      <c r="F265" s="137"/>
      <c r="G265" s="137"/>
      <c r="H265" s="137"/>
      <c r="I265" s="138"/>
    </row>
    <row r="266" spans="2:9" ht="12.75">
      <c r="B266" s="136"/>
      <c r="C266" s="137"/>
      <c r="D266" s="137"/>
      <c r="E266" s="137"/>
      <c r="F266" s="137"/>
      <c r="G266" s="137"/>
      <c r="H266" s="137"/>
      <c r="I266" s="138"/>
    </row>
    <row r="267" spans="2:9" ht="12.75">
      <c r="B267" s="136"/>
      <c r="C267" s="137"/>
      <c r="D267" s="137"/>
      <c r="E267" s="137"/>
      <c r="F267" s="137"/>
      <c r="G267" s="137"/>
      <c r="H267" s="137"/>
      <c r="I267" s="138"/>
    </row>
    <row r="268" spans="2:9" ht="12.75">
      <c r="B268" s="139"/>
      <c r="C268" s="140"/>
      <c r="D268" s="140"/>
      <c r="E268" s="140"/>
      <c r="F268" s="140"/>
      <c r="G268" s="140"/>
      <c r="H268" s="140"/>
      <c r="I268" s="141"/>
    </row>
    <row r="270" spans="2:9" ht="12.75">
      <c r="B270" s="2" t="s">
        <v>1842</v>
      </c>
      <c r="D270" s="65"/>
      <c r="E270" s="53"/>
      <c r="F270" s="53"/>
      <c r="G270" s="53"/>
      <c r="H270" s="53"/>
      <c r="I270" s="54"/>
    </row>
    <row r="272" spans="2:9" ht="12.75">
      <c r="B272" s="2" t="s">
        <v>1843</v>
      </c>
      <c r="D272" s="65"/>
      <c r="E272" s="53"/>
      <c r="F272" s="53"/>
      <c r="G272" s="53"/>
      <c r="H272" s="53"/>
      <c r="I272" s="54"/>
    </row>
    <row r="274" spans="2:9" ht="12.75">
      <c r="B274" s="2" t="s">
        <v>1844</v>
      </c>
      <c r="D274" s="65"/>
      <c r="E274" s="53"/>
      <c r="F274" s="53"/>
      <c r="G274" s="53"/>
      <c r="H274" s="53"/>
      <c r="I274" s="54"/>
    </row>
    <row r="276" spans="2:9" ht="12.75">
      <c r="B276" s="2" t="s">
        <v>1845</v>
      </c>
      <c r="D276" s="65"/>
      <c r="E276" s="53"/>
      <c r="F276" s="53"/>
      <c r="G276" s="53"/>
      <c r="H276" s="53"/>
      <c r="I276" s="54"/>
    </row>
    <row r="278" spans="2:9" ht="12.75">
      <c r="B278" s="2" t="s">
        <v>1846</v>
      </c>
      <c r="D278" s="65"/>
      <c r="E278" s="53"/>
      <c r="F278" s="53"/>
      <c r="G278" s="53"/>
      <c r="H278" s="53"/>
      <c r="I278" s="54"/>
    </row>
    <row r="280" spans="2:9" ht="12.75">
      <c r="B280" s="2" t="s">
        <v>1847</v>
      </c>
      <c r="D280" s="65"/>
      <c r="E280" s="53"/>
      <c r="F280" s="53"/>
      <c r="G280" s="53"/>
      <c r="H280" s="53"/>
      <c r="I280" s="54"/>
    </row>
    <row r="282" spans="2:9" ht="12.75">
      <c r="B282" s="2" t="s">
        <v>1848</v>
      </c>
      <c r="D282" s="65"/>
      <c r="E282" s="53"/>
      <c r="F282" s="53"/>
      <c r="G282" s="53"/>
      <c r="H282" s="53"/>
      <c r="I282" s="54"/>
    </row>
    <row r="286" ht="12.75">
      <c r="B286" s="3" t="s">
        <v>1745</v>
      </c>
    </row>
    <row r="287" spans="2:9" ht="12.75">
      <c r="B287" s="115"/>
      <c r="C287" s="103"/>
      <c r="D287" s="103"/>
      <c r="E287" s="103"/>
      <c r="F287" s="103"/>
      <c r="G287" s="103"/>
      <c r="H287" s="103"/>
      <c r="I287" s="104"/>
    </row>
    <row r="288" spans="2:9" ht="12.75">
      <c r="B288" s="105"/>
      <c r="C288" s="106"/>
      <c r="D288" s="106"/>
      <c r="E288" s="106"/>
      <c r="F288" s="106"/>
      <c r="G288" s="106"/>
      <c r="H288" s="106"/>
      <c r="I288" s="107"/>
    </row>
    <row r="289" spans="2:9" ht="12.75">
      <c r="B289" s="108"/>
      <c r="C289" s="109"/>
      <c r="D289" s="109"/>
      <c r="E289" s="109"/>
      <c r="F289" s="109"/>
      <c r="G289" s="109"/>
      <c r="H289" s="109"/>
      <c r="I289" s="110"/>
    </row>
    <row r="291" spans="2:9" ht="12.75">
      <c r="B291" s="3" t="s">
        <v>1849</v>
      </c>
      <c r="C291" s="65"/>
      <c r="D291" s="53"/>
      <c r="E291" s="53"/>
      <c r="F291" s="53"/>
      <c r="G291" s="53"/>
      <c r="H291" s="53"/>
      <c r="I291" s="54"/>
    </row>
    <row r="293" spans="2:9" ht="12.75">
      <c r="B293" s="3" t="s">
        <v>1850</v>
      </c>
      <c r="C293" s="65"/>
      <c r="D293" s="53"/>
      <c r="E293" s="53"/>
      <c r="F293" s="53"/>
      <c r="G293" s="53"/>
      <c r="H293" s="53"/>
      <c r="I293" s="54"/>
    </row>
    <row r="295" spans="2:9" ht="12.75">
      <c r="B295" s="3" t="s">
        <v>1851</v>
      </c>
      <c r="C295" s="65"/>
      <c r="D295" s="53"/>
      <c r="E295" s="53"/>
      <c r="F295" s="53"/>
      <c r="G295" s="53"/>
      <c r="H295" s="53"/>
      <c r="I295" s="54"/>
    </row>
    <row r="297" spans="2:13" ht="12.75">
      <c r="B297" s="69" t="s">
        <v>1852</v>
      </c>
      <c r="C297" s="70"/>
      <c r="D297" s="70"/>
      <c r="M297" s="2"/>
    </row>
    <row r="298" spans="2:13" ht="12.75">
      <c r="B298" s="21" t="s">
        <v>1853</v>
      </c>
      <c r="C298" s="65"/>
      <c r="D298" s="53"/>
      <c r="E298" s="53"/>
      <c r="F298" s="53"/>
      <c r="G298" s="53"/>
      <c r="H298" s="53"/>
      <c r="I298" s="54"/>
      <c r="M298" s="2"/>
    </row>
    <row r="299" ht="12.75">
      <c r="B299" s="21"/>
    </row>
    <row r="300" spans="2:13" ht="12.75">
      <c r="B300" s="21" t="s">
        <v>1854</v>
      </c>
      <c r="C300" s="65"/>
      <c r="D300" s="53"/>
      <c r="E300" s="53"/>
      <c r="F300" s="53"/>
      <c r="G300" s="53"/>
      <c r="H300" s="53"/>
      <c r="I300" s="54"/>
      <c r="M300" s="2"/>
    </row>
    <row r="301" spans="2:13" ht="12.75">
      <c r="B301" s="21"/>
      <c r="M301" s="2"/>
    </row>
    <row r="302" spans="2:13" ht="12.75">
      <c r="B302" s="21" t="s">
        <v>1855</v>
      </c>
      <c r="C302" s="65"/>
      <c r="D302" s="53"/>
      <c r="E302" s="53"/>
      <c r="F302" s="53"/>
      <c r="G302" s="53"/>
      <c r="H302" s="53"/>
      <c r="I302" s="54"/>
      <c r="M302" s="2"/>
    </row>
    <row r="303" spans="2:13" ht="12.75">
      <c r="B303" s="21"/>
      <c r="M303" s="2"/>
    </row>
    <row r="304" spans="2:13" ht="12.75">
      <c r="B304" s="21" t="s">
        <v>1856</v>
      </c>
      <c r="C304" s="65"/>
      <c r="D304" s="53"/>
      <c r="E304" s="53"/>
      <c r="F304" s="53"/>
      <c r="G304" s="53"/>
      <c r="H304" s="53"/>
      <c r="I304" s="54"/>
      <c r="M304" s="2"/>
    </row>
    <row r="305" spans="2:13" ht="12.75">
      <c r="B305" s="21"/>
      <c r="M305" s="2"/>
    </row>
    <row r="306" spans="2:13" ht="12.75">
      <c r="B306" s="21" t="s">
        <v>1857</v>
      </c>
      <c r="C306" s="65"/>
      <c r="D306" s="53"/>
      <c r="E306" s="53"/>
      <c r="F306" s="53"/>
      <c r="G306" s="53"/>
      <c r="H306" s="53"/>
      <c r="I306" s="54"/>
      <c r="M306" s="2"/>
    </row>
    <row r="307" ht="12.75">
      <c r="M307" s="2"/>
    </row>
    <row r="308" ht="12.75">
      <c r="B308" s="2" t="s">
        <v>1841</v>
      </c>
    </row>
    <row r="309" spans="2:9" ht="12.75">
      <c r="B309" s="133"/>
      <c r="C309" s="134"/>
      <c r="D309" s="134"/>
      <c r="E309" s="134"/>
      <c r="F309" s="134"/>
      <c r="G309" s="134"/>
      <c r="H309" s="134"/>
      <c r="I309" s="135"/>
    </row>
    <row r="310" spans="2:9" ht="12.75">
      <c r="B310" s="136"/>
      <c r="C310" s="137"/>
      <c r="D310" s="137"/>
      <c r="E310" s="137"/>
      <c r="F310" s="137"/>
      <c r="G310" s="137"/>
      <c r="H310" s="137"/>
      <c r="I310" s="138"/>
    </row>
    <row r="311" spans="2:9" ht="12.75">
      <c r="B311" s="136"/>
      <c r="C311" s="137"/>
      <c r="D311" s="137"/>
      <c r="E311" s="137"/>
      <c r="F311" s="137"/>
      <c r="G311" s="137"/>
      <c r="H311" s="137"/>
      <c r="I311" s="138"/>
    </row>
    <row r="312" spans="2:9" ht="12.75">
      <c r="B312" s="136"/>
      <c r="C312" s="137"/>
      <c r="D312" s="137"/>
      <c r="E312" s="137"/>
      <c r="F312" s="137"/>
      <c r="G312" s="137"/>
      <c r="H312" s="137"/>
      <c r="I312" s="138"/>
    </row>
    <row r="313" spans="2:9" ht="12.75">
      <c r="B313" s="136"/>
      <c r="C313" s="137"/>
      <c r="D313" s="137"/>
      <c r="E313" s="137"/>
      <c r="F313" s="137"/>
      <c r="G313" s="137"/>
      <c r="H313" s="137"/>
      <c r="I313" s="138"/>
    </row>
    <row r="314" spans="2:9" ht="12.75">
      <c r="B314" s="136"/>
      <c r="C314" s="137"/>
      <c r="D314" s="137"/>
      <c r="E314" s="137"/>
      <c r="F314" s="137"/>
      <c r="G314" s="137"/>
      <c r="H314" s="137"/>
      <c r="I314" s="138"/>
    </row>
    <row r="315" spans="2:9" ht="12.75">
      <c r="B315" s="139"/>
      <c r="C315" s="140"/>
      <c r="D315" s="140"/>
      <c r="E315" s="140"/>
      <c r="F315" s="140"/>
      <c r="G315" s="140"/>
      <c r="H315" s="140"/>
      <c r="I315" s="141"/>
    </row>
    <row r="317" spans="2:9" ht="12.75">
      <c r="B317" s="2" t="s">
        <v>1842</v>
      </c>
      <c r="D317" s="65"/>
      <c r="E317" s="53"/>
      <c r="F317" s="53"/>
      <c r="G317" s="53"/>
      <c r="H317" s="53"/>
      <c r="I317" s="54"/>
    </row>
    <row r="319" spans="2:9" ht="12.75">
      <c r="B319" s="2" t="s">
        <v>1843</v>
      </c>
      <c r="D319" s="65"/>
      <c r="E319" s="53"/>
      <c r="F319" s="53"/>
      <c r="G319" s="53"/>
      <c r="H319" s="53"/>
      <c r="I319" s="54"/>
    </row>
    <row r="321" spans="2:9" ht="12.75">
      <c r="B321" s="2" t="s">
        <v>1844</v>
      </c>
      <c r="D321" s="65"/>
      <c r="E321" s="53"/>
      <c r="F321" s="53"/>
      <c r="G321" s="53"/>
      <c r="H321" s="53"/>
      <c r="I321" s="54"/>
    </row>
    <row r="323" spans="2:9" ht="12.75">
      <c r="B323" s="2" t="s">
        <v>1845</v>
      </c>
      <c r="D323" s="65"/>
      <c r="E323" s="53"/>
      <c r="F323" s="53"/>
      <c r="G323" s="53"/>
      <c r="H323" s="53"/>
      <c r="I323" s="54"/>
    </row>
    <row r="325" spans="2:9" ht="12.75">
      <c r="B325" s="2" t="s">
        <v>1846</v>
      </c>
      <c r="D325" s="65"/>
      <c r="E325" s="53"/>
      <c r="F325" s="53"/>
      <c r="G325" s="53"/>
      <c r="H325" s="53"/>
      <c r="I325" s="54"/>
    </row>
    <row r="327" spans="2:9" ht="12.75">
      <c r="B327" s="2" t="s">
        <v>1847</v>
      </c>
      <c r="D327" s="65"/>
      <c r="E327" s="53"/>
      <c r="F327" s="53"/>
      <c r="G327" s="53"/>
      <c r="H327" s="53"/>
      <c r="I327" s="54"/>
    </row>
    <row r="329" spans="2:9" ht="12.75">
      <c r="B329" s="2" t="s">
        <v>1848</v>
      </c>
      <c r="D329" s="65"/>
      <c r="E329" s="53"/>
      <c r="F329" s="53"/>
      <c r="G329" s="53"/>
      <c r="H329" s="53"/>
      <c r="I329" s="54"/>
    </row>
    <row r="333" ht="12.75">
      <c r="B333" s="3" t="s">
        <v>1746</v>
      </c>
    </row>
    <row r="334" spans="2:9" ht="12.75">
      <c r="B334" s="115"/>
      <c r="C334" s="103"/>
      <c r="D334" s="103"/>
      <c r="E334" s="103"/>
      <c r="F334" s="103"/>
      <c r="G334" s="103"/>
      <c r="H334" s="103"/>
      <c r="I334" s="104"/>
    </row>
    <row r="335" spans="2:9" ht="12.75">
      <c r="B335" s="105"/>
      <c r="C335" s="106"/>
      <c r="D335" s="106"/>
      <c r="E335" s="106"/>
      <c r="F335" s="106"/>
      <c r="G335" s="106"/>
      <c r="H335" s="106"/>
      <c r="I335" s="107"/>
    </row>
    <row r="336" spans="2:9" ht="12.75">
      <c r="B336" s="108"/>
      <c r="C336" s="109"/>
      <c r="D336" s="109"/>
      <c r="E336" s="109"/>
      <c r="F336" s="109"/>
      <c r="G336" s="109"/>
      <c r="H336" s="109"/>
      <c r="I336" s="110"/>
    </row>
    <row r="338" spans="2:9" ht="12.75">
      <c r="B338" s="3" t="s">
        <v>1849</v>
      </c>
      <c r="C338" s="65"/>
      <c r="D338" s="53"/>
      <c r="E338" s="53"/>
      <c r="F338" s="53"/>
      <c r="G338" s="53"/>
      <c r="H338" s="53"/>
      <c r="I338" s="54"/>
    </row>
    <row r="340" spans="2:9" ht="12.75">
      <c r="B340" s="3" t="s">
        <v>1850</v>
      </c>
      <c r="C340" s="65"/>
      <c r="D340" s="53"/>
      <c r="E340" s="53"/>
      <c r="F340" s="53"/>
      <c r="G340" s="53"/>
      <c r="H340" s="53"/>
      <c r="I340" s="54"/>
    </row>
    <row r="342" spans="2:9" ht="12.75">
      <c r="B342" s="3" t="s">
        <v>1851</v>
      </c>
      <c r="C342" s="65"/>
      <c r="D342" s="53"/>
      <c r="E342" s="53"/>
      <c r="F342" s="53"/>
      <c r="G342" s="53"/>
      <c r="H342" s="53"/>
      <c r="I342" s="54"/>
    </row>
    <row r="344" spans="2:13" ht="12.75">
      <c r="B344" s="69" t="s">
        <v>1852</v>
      </c>
      <c r="C344" s="70"/>
      <c r="D344" s="70"/>
      <c r="M344" s="2"/>
    </row>
    <row r="345" spans="2:13" ht="12.75">
      <c r="B345" s="21" t="s">
        <v>1853</v>
      </c>
      <c r="C345" s="65"/>
      <c r="D345" s="53"/>
      <c r="E345" s="53"/>
      <c r="F345" s="53"/>
      <c r="G345" s="53"/>
      <c r="H345" s="53"/>
      <c r="I345" s="54"/>
      <c r="M345" s="2"/>
    </row>
    <row r="346" ht="12.75">
      <c r="B346" s="21"/>
    </row>
    <row r="347" spans="2:13" ht="12.75">
      <c r="B347" s="21" t="s">
        <v>1854</v>
      </c>
      <c r="C347" s="65"/>
      <c r="D347" s="53"/>
      <c r="E347" s="53"/>
      <c r="F347" s="53"/>
      <c r="G347" s="53"/>
      <c r="H347" s="53"/>
      <c r="I347" s="54"/>
      <c r="M347" s="2"/>
    </row>
    <row r="348" spans="2:13" ht="12.75">
      <c r="B348" s="21"/>
      <c r="M348" s="2"/>
    </row>
    <row r="349" spans="2:13" ht="12.75">
      <c r="B349" s="21" t="s">
        <v>1855</v>
      </c>
      <c r="C349" s="65"/>
      <c r="D349" s="53"/>
      <c r="E349" s="53"/>
      <c r="F349" s="53"/>
      <c r="G349" s="53"/>
      <c r="H349" s="53"/>
      <c r="I349" s="54"/>
      <c r="M349" s="2"/>
    </row>
    <row r="350" spans="2:13" ht="12.75">
      <c r="B350" s="21"/>
      <c r="M350" s="2"/>
    </row>
    <row r="351" spans="2:13" ht="12.75">
      <c r="B351" s="21" t="s">
        <v>1856</v>
      </c>
      <c r="C351" s="65"/>
      <c r="D351" s="53"/>
      <c r="E351" s="53"/>
      <c r="F351" s="53"/>
      <c r="G351" s="53"/>
      <c r="H351" s="53"/>
      <c r="I351" s="54"/>
      <c r="M351" s="2"/>
    </row>
    <row r="352" spans="2:13" ht="12.75">
      <c r="B352" s="21"/>
      <c r="M352" s="2"/>
    </row>
    <row r="353" spans="2:13" ht="12.75">
      <c r="B353" s="21" t="s">
        <v>1857</v>
      </c>
      <c r="C353" s="65"/>
      <c r="D353" s="53"/>
      <c r="E353" s="53"/>
      <c r="F353" s="53"/>
      <c r="G353" s="53"/>
      <c r="H353" s="53"/>
      <c r="I353" s="54"/>
      <c r="M353" s="2"/>
    </row>
    <row r="354" ht="12.75">
      <c r="M354" s="2"/>
    </row>
    <row r="355" ht="12.75">
      <c r="B355" s="2" t="s">
        <v>1841</v>
      </c>
    </row>
    <row r="356" spans="2:9" ht="12.75">
      <c r="B356" s="133"/>
      <c r="C356" s="134"/>
      <c r="D356" s="134"/>
      <c r="E356" s="134"/>
      <c r="F356" s="134"/>
      <c r="G356" s="134"/>
      <c r="H356" s="134"/>
      <c r="I356" s="135"/>
    </row>
    <row r="357" spans="2:9" ht="12.75">
      <c r="B357" s="136"/>
      <c r="C357" s="137"/>
      <c r="D357" s="137"/>
      <c r="E357" s="137"/>
      <c r="F357" s="137"/>
      <c r="G357" s="137"/>
      <c r="H357" s="137"/>
      <c r="I357" s="138"/>
    </row>
    <row r="358" spans="2:9" ht="12.75">
      <c r="B358" s="136"/>
      <c r="C358" s="137"/>
      <c r="D358" s="137"/>
      <c r="E358" s="137"/>
      <c r="F358" s="137"/>
      <c r="G358" s="137"/>
      <c r="H358" s="137"/>
      <c r="I358" s="138"/>
    </row>
    <row r="359" spans="2:9" ht="12.75">
      <c r="B359" s="136"/>
      <c r="C359" s="137"/>
      <c r="D359" s="137"/>
      <c r="E359" s="137"/>
      <c r="F359" s="137"/>
      <c r="G359" s="137"/>
      <c r="H359" s="137"/>
      <c r="I359" s="138"/>
    </row>
    <row r="360" spans="2:9" ht="12.75">
      <c r="B360" s="136"/>
      <c r="C360" s="137"/>
      <c r="D360" s="137"/>
      <c r="E360" s="137"/>
      <c r="F360" s="137"/>
      <c r="G360" s="137"/>
      <c r="H360" s="137"/>
      <c r="I360" s="138"/>
    </row>
    <row r="361" spans="2:9" ht="12.75">
      <c r="B361" s="136"/>
      <c r="C361" s="137"/>
      <c r="D361" s="137"/>
      <c r="E361" s="137"/>
      <c r="F361" s="137"/>
      <c r="G361" s="137"/>
      <c r="H361" s="137"/>
      <c r="I361" s="138"/>
    </row>
    <row r="362" spans="2:9" ht="12.75">
      <c r="B362" s="139"/>
      <c r="C362" s="140"/>
      <c r="D362" s="140"/>
      <c r="E362" s="140"/>
      <c r="F362" s="140"/>
      <c r="G362" s="140"/>
      <c r="H362" s="140"/>
      <c r="I362" s="141"/>
    </row>
    <row r="364" spans="2:9" ht="12.75">
      <c r="B364" s="2" t="s">
        <v>1842</v>
      </c>
      <c r="D364" s="65"/>
      <c r="E364" s="53"/>
      <c r="F364" s="53"/>
      <c r="G364" s="53"/>
      <c r="H364" s="53"/>
      <c r="I364" s="54"/>
    </row>
    <row r="366" spans="2:9" ht="12.75">
      <c r="B366" s="2" t="s">
        <v>1843</v>
      </c>
      <c r="D366" s="65"/>
      <c r="E366" s="53"/>
      <c r="F366" s="53"/>
      <c r="G366" s="53"/>
      <c r="H366" s="53"/>
      <c r="I366" s="54"/>
    </row>
    <row r="368" spans="2:9" ht="12.75">
      <c r="B368" s="2" t="s">
        <v>1844</v>
      </c>
      <c r="D368" s="65"/>
      <c r="E368" s="53"/>
      <c r="F368" s="53"/>
      <c r="G368" s="53"/>
      <c r="H368" s="53"/>
      <c r="I368" s="54"/>
    </row>
    <row r="370" spans="2:9" ht="12.75">
      <c r="B370" s="2" t="s">
        <v>1845</v>
      </c>
      <c r="D370" s="65"/>
      <c r="E370" s="53"/>
      <c r="F370" s="53"/>
      <c r="G370" s="53"/>
      <c r="H370" s="53"/>
      <c r="I370" s="54"/>
    </row>
    <row r="372" spans="2:9" ht="12.75">
      <c r="B372" s="2" t="s">
        <v>1846</v>
      </c>
      <c r="D372" s="65"/>
      <c r="E372" s="53"/>
      <c r="F372" s="53"/>
      <c r="G372" s="53"/>
      <c r="H372" s="53"/>
      <c r="I372" s="54"/>
    </row>
    <row r="374" spans="2:9" ht="12.75">
      <c r="B374" s="2" t="s">
        <v>1847</v>
      </c>
      <c r="D374" s="65"/>
      <c r="E374" s="53"/>
      <c r="F374" s="53"/>
      <c r="G374" s="53"/>
      <c r="H374" s="53"/>
      <c r="I374" s="54"/>
    </row>
    <row r="376" spans="2:9" ht="12.75">
      <c r="B376" s="2" t="s">
        <v>1848</v>
      </c>
      <c r="D376" s="65"/>
      <c r="E376" s="53"/>
      <c r="F376" s="53"/>
      <c r="G376" s="53"/>
      <c r="H376" s="53"/>
      <c r="I376" s="54"/>
    </row>
    <row r="380" ht="12.75">
      <c r="B380" s="3" t="s">
        <v>1747</v>
      </c>
    </row>
    <row r="381" spans="2:9" ht="12.75">
      <c r="B381" s="115"/>
      <c r="C381" s="103"/>
      <c r="D381" s="103"/>
      <c r="E381" s="103"/>
      <c r="F381" s="103"/>
      <c r="G381" s="103"/>
      <c r="H381" s="103"/>
      <c r="I381" s="104"/>
    </row>
    <row r="382" spans="2:9" ht="12.75">
      <c r="B382" s="105"/>
      <c r="C382" s="106"/>
      <c r="D382" s="106"/>
      <c r="E382" s="106"/>
      <c r="F382" s="106"/>
      <c r="G382" s="106"/>
      <c r="H382" s="106"/>
      <c r="I382" s="107"/>
    </row>
    <row r="383" spans="2:9" ht="12.75">
      <c r="B383" s="108"/>
      <c r="C383" s="109"/>
      <c r="D383" s="109"/>
      <c r="E383" s="109"/>
      <c r="F383" s="109"/>
      <c r="G383" s="109"/>
      <c r="H383" s="109"/>
      <c r="I383" s="110"/>
    </row>
    <row r="385" spans="2:9" ht="12.75">
      <c r="B385" s="3" t="s">
        <v>1849</v>
      </c>
      <c r="C385" s="65"/>
      <c r="D385" s="53"/>
      <c r="E385" s="53"/>
      <c r="F385" s="53"/>
      <c r="G385" s="53"/>
      <c r="H385" s="53"/>
      <c r="I385" s="54"/>
    </row>
    <row r="387" spans="2:9" ht="12.75">
      <c r="B387" s="3" t="s">
        <v>1850</v>
      </c>
      <c r="C387" s="65"/>
      <c r="D387" s="53"/>
      <c r="E387" s="53"/>
      <c r="F387" s="53"/>
      <c r="G387" s="53"/>
      <c r="H387" s="53"/>
      <c r="I387" s="54"/>
    </row>
    <row r="389" spans="2:9" ht="12.75">
      <c r="B389" s="3" t="s">
        <v>1851</v>
      </c>
      <c r="C389" s="65"/>
      <c r="D389" s="53"/>
      <c r="E389" s="53"/>
      <c r="F389" s="53"/>
      <c r="G389" s="53"/>
      <c r="H389" s="53"/>
      <c r="I389" s="54"/>
    </row>
    <row r="391" spans="2:13" ht="12.75">
      <c r="B391" s="69" t="s">
        <v>1852</v>
      </c>
      <c r="C391" s="70"/>
      <c r="D391" s="70"/>
      <c r="M391" s="2"/>
    </row>
    <row r="392" spans="2:13" ht="12.75">
      <c r="B392" s="21" t="s">
        <v>1853</v>
      </c>
      <c r="C392" s="65"/>
      <c r="D392" s="53"/>
      <c r="E392" s="53"/>
      <c r="F392" s="53"/>
      <c r="G392" s="53"/>
      <c r="H392" s="53"/>
      <c r="I392" s="54"/>
      <c r="M392" s="2"/>
    </row>
    <row r="393" ht="12.75">
      <c r="B393" s="21"/>
    </row>
    <row r="394" spans="2:13" ht="12.75">
      <c r="B394" s="21" t="s">
        <v>1854</v>
      </c>
      <c r="C394" s="65"/>
      <c r="D394" s="53"/>
      <c r="E394" s="53"/>
      <c r="F394" s="53"/>
      <c r="G394" s="53"/>
      <c r="H394" s="53"/>
      <c r="I394" s="54"/>
      <c r="M394" s="2"/>
    </row>
    <row r="395" spans="2:13" ht="12.75">
      <c r="B395" s="21"/>
      <c r="M395" s="2"/>
    </row>
    <row r="396" spans="2:13" ht="12.75">
      <c r="B396" s="21" t="s">
        <v>1855</v>
      </c>
      <c r="C396" s="65"/>
      <c r="D396" s="53"/>
      <c r="E396" s="53"/>
      <c r="F396" s="53"/>
      <c r="G396" s="53"/>
      <c r="H396" s="53"/>
      <c r="I396" s="54"/>
      <c r="M396" s="2"/>
    </row>
    <row r="397" spans="2:13" ht="12.75">
      <c r="B397" s="21"/>
      <c r="M397" s="2"/>
    </row>
    <row r="398" spans="2:13" ht="12.75">
      <c r="B398" s="21" t="s">
        <v>1856</v>
      </c>
      <c r="C398" s="65"/>
      <c r="D398" s="53"/>
      <c r="E398" s="53"/>
      <c r="F398" s="53"/>
      <c r="G398" s="53"/>
      <c r="H398" s="53"/>
      <c r="I398" s="54"/>
      <c r="M398" s="2"/>
    </row>
    <row r="399" spans="2:13" ht="12.75">
      <c r="B399" s="21"/>
      <c r="M399" s="2"/>
    </row>
    <row r="400" spans="2:13" ht="12.75">
      <c r="B400" s="21" t="s">
        <v>1857</v>
      </c>
      <c r="C400" s="65"/>
      <c r="D400" s="53"/>
      <c r="E400" s="53"/>
      <c r="F400" s="53"/>
      <c r="G400" s="53"/>
      <c r="H400" s="53"/>
      <c r="I400" s="54"/>
      <c r="M400" s="2"/>
    </row>
    <row r="401" ht="12.75">
      <c r="M401" s="2"/>
    </row>
    <row r="402" ht="12.75">
      <c r="B402" s="2" t="s">
        <v>1841</v>
      </c>
    </row>
    <row r="403" spans="2:9" ht="12.75">
      <c r="B403" s="133"/>
      <c r="C403" s="134"/>
      <c r="D403" s="134"/>
      <c r="E403" s="134"/>
      <c r="F403" s="134"/>
      <c r="G403" s="134"/>
      <c r="H403" s="134"/>
      <c r="I403" s="135"/>
    </row>
    <row r="404" spans="2:9" ht="12.75">
      <c r="B404" s="136"/>
      <c r="C404" s="137"/>
      <c r="D404" s="137"/>
      <c r="E404" s="137"/>
      <c r="F404" s="137"/>
      <c r="G404" s="137"/>
      <c r="H404" s="137"/>
      <c r="I404" s="138"/>
    </row>
    <row r="405" spans="2:9" ht="12.75">
      <c r="B405" s="136"/>
      <c r="C405" s="137"/>
      <c r="D405" s="137"/>
      <c r="E405" s="137"/>
      <c r="F405" s="137"/>
      <c r="G405" s="137"/>
      <c r="H405" s="137"/>
      <c r="I405" s="138"/>
    </row>
    <row r="406" spans="2:9" ht="12.75">
      <c r="B406" s="136"/>
      <c r="C406" s="137"/>
      <c r="D406" s="137"/>
      <c r="E406" s="137"/>
      <c r="F406" s="137"/>
      <c r="G406" s="137"/>
      <c r="H406" s="137"/>
      <c r="I406" s="138"/>
    </row>
    <row r="407" spans="2:9" ht="12.75">
      <c r="B407" s="136"/>
      <c r="C407" s="137"/>
      <c r="D407" s="137"/>
      <c r="E407" s="137"/>
      <c r="F407" s="137"/>
      <c r="G407" s="137"/>
      <c r="H407" s="137"/>
      <c r="I407" s="138"/>
    </row>
    <row r="408" spans="2:9" ht="12.75">
      <c r="B408" s="136"/>
      <c r="C408" s="137"/>
      <c r="D408" s="137"/>
      <c r="E408" s="137"/>
      <c r="F408" s="137"/>
      <c r="G408" s="137"/>
      <c r="H408" s="137"/>
      <c r="I408" s="138"/>
    </row>
    <row r="409" spans="2:9" ht="12.75">
      <c r="B409" s="139"/>
      <c r="C409" s="140"/>
      <c r="D409" s="140"/>
      <c r="E409" s="140"/>
      <c r="F409" s="140"/>
      <c r="G409" s="140"/>
      <c r="H409" s="140"/>
      <c r="I409" s="141"/>
    </row>
    <row r="411" spans="2:9" ht="12.75">
      <c r="B411" s="2" t="s">
        <v>1842</v>
      </c>
      <c r="D411" s="65"/>
      <c r="E411" s="53"/>
      <c r="F411" s="53"/>
      <c r="G411" s="53"/>
      <c r="H411" s="53"/>
      <c r="I411" s="54"/>
    </row>
    <row r="413" spans="2:9" ht="12.75">
      <c r="B413" s="2" t="s">
        <v>1843</v>
      </c>
      <c r="D413" s="65"/>
      <c r="E413" s="53"/>
      <c r="F413" s="53"/>
      <c r="G413" s="53"/>
      <c r="H413" s="53"/>
      <c r="I413" s="54"/>
    </row>
    <row r="415" spans="2:9" ht="12.75">
      <c r="B415" s="2" t="s">
        <v>1844</v>
      </c>
      <c r="D415" s="65"/>
      <c r="E415" s="53"/>
      <c r="F415" s="53"/>
      <c r="G415" s="53"/>
      <c r="H415" s="53"/>
      <c r="I415" s="54"/>
    </row>
    <row r="417" spans="2:9" ht="12.75">
      <c r="B417" s="2" t="s">
        <v>1845</v>
      </c>
      <c r="D417" s="65"/>
      <c r="E417" s="53"/>
      <c r="F417" s="53"/>
      <c r="G417" s="53"/>
      <c r="H417" s="53"/>
      <c r="I417" s="54"/>
    </row>
    <row r="419" spans="2:9" ht="12.75">
      <c r="B419" s="2" t="s">
        <v>1846</v>
      </c>
      <c r="D419" s="65"/>
      <c r="E419" s="53"/>
      <c r="F419" s="53"/>
      <c r="G419" s="53"/>
      <c r="H419" s="53"/>
      <c r="I419" s="54"/>
    </row>
    <row r="421" spans="2:9" ht="12.75">
      <c r="B421" s="2" t="s">
        <v>1847</v>
      </c>
      <c r="D421" s="65"/>
      <c r="E421" s="53"/>
      <c r="F421" s="53"/>
      <c r="G421" s="53"/>
      <c r="H421" s="53"/>
      <c r="I421" s="54"/>
    </row>
    <row r="423" spans="2:9" ht="12.75">
      <c r="B423" s="2" t="s">
        <v>1848</v>
      </c>
      <c r="D423" s="65"/>
      <c r="E423" s="53"/>
      <c r="F423" s="53"/>
      <c r="G423" s="53"/>
      <c r="H423" s="53"/>
      <c r="I423" s="54"/>
    </row>
    <row r="427" ht="12.75">
      <c r="B427" s="3" t="s">
        <v>1748</v>
      </c>
    </row>
    <row r="428" spans="2:9" ht="12.75">
      <c r="B428" s="115"/>
      <c r="C428" s="103"/>
      <c r="D428" s="103"/>
      <c r="E428" s="103"/>
      <c r="F428" s="103"/>
      <c r="G428" s="103"/>
      <c r="H428" s="103"/>
      <c r="I428" s="104"/>
    </row>
    <row r="429" spans="2:9" ht="12.75">
      <c r="B429" s="105"/>
      <c r="C429" s="106"/>
      <c r="D429" s="106"/>
      <c r="E429" s="106"/>
      <c r="F429" s="106"/>
      <c r="G429" s="106"/>
      <c r="H429" s="106"/>
      <c r="I429" s="107"/>
    </row>
    <row r="430" spans="2:9" ht="12.75">
      <c r="B430" s="108"/>
      <c r="C430" s="109"/>
      <c r="D430" s="109"/>
      <c r="E430" s="109"/>
      <c r="F430" s="109"/>
      <c r="G430" s="109"/>
      <c r="H430" s="109"/>
      <c r="I430" s="110"/>
    </row>
    <row r="432" spans="2:9" ht="12.75">
      <c r="B432" s="3" t="s">
        <v>1849</v>
      </c>
      <c r="C432" s="65"/>
      <c r="D432" s="53"/>
      <c r="E432" s="53"/>
      <c r="F432" s="53"/>
      <c r="G432" s="53"/>
      <c r="H432" s="53"/>
      <c r="I432" s="54"/>
    </row>
    <row r="434" spans="2:9" ht="12.75">
      <c r="B434" s="3" t="s">
        <v>1850</v>
      </c>
      <c r="C434" s="65"/>
      <c r="D434" s="53"/>
      <c r="E434" s="53"/>
      <c r="F434" s="53"/>
      <c r="G434" s="53"/>
      <c r="H434" s="53"/>
      <c r="I434" s="54"/>
    </row>
    <row r="436" spans="2:9" ht="12.75">
      <c r="B436" s="3" t="s">
        <v>1851</v>
      </c>
      <c r="C436" s="65"/>
      <c r="D436" s="53"/>
      <c r="E436" s="53"/>
      <c r="F436" s="53"/>
      <c r="G436" s="53"/>
      <c r="H436" s="53"/>
      <c r="I436" s="54"/>
    </row>
    <row r="438" spans="2:13" ht="12.75">
      <c r="B438" s="69" t="s">
        <v>1852</v>
      </c>
      <c r="C438" s="70"/>
      <c r="D438" s="70"/>
      <c r="M438" s="2"/>
    </row>
    <row r="439" spans="2:13" ht="12.75">
      <c r="B439" s="21" t="s">
        <v>1853</v>
      </c>
      <c r="C439" s="65"/>
      <c r="D439" s="53"/>
      <c r="E439" s="53"/>
      <c r="F439" s="53"/>
      <c r="G439" s="53"/>
      <c r="H439" s="53"/>
      <c r="I439" s="54"/>
      <c r="M439" s="2"/>
    </row>
    <row r="440" ht="12.75">
      <c r="B440" s="21"/>
    </row>
    <row r="441" spans="2:13" ht="12.75">
      <c r="B441" s="21" t="s">
        <v>1854</v>
      </c>
      <c r="C441" s="65"/>
      <c r="D441" s="53"/>
      <c r="E441" s="53"/>
      <c r="F441" s="53"/>
      <c r="G441" s="53"/>
      <c r="H441" s="53"/>
      <c r="I441" s="54"/>
      <c r="M441" s="2"/>
    </row>
    <row r="442" spans="2:13" ht="12.75">
      <c r="B442" s="21"/>
      <c r="M442" s="2"/>
    </row>
    <row r="443" spans="2:13" ht="12.75">
      <c r="B443" s="21" t="s">
        <v>1855</v>
      </c>
      <c r="C443" s="65"/>
      <c r="D443" s="53"/>
      <c r="E443" s="53"/>
      <c r="F443" s="53"/>
      <c r="G443" s="53"/>
      <c r="H443" s="53"/>
      <c r="I443" s="54"/>
      <c r="M443" s="2"/>
    </row>
    <row r="444" spans="2:13" ht="12.75">
      <c r="B444" s="21"/>
      <c r="M444" s="2"/>
    </row>
    <row r="445" spans="2:13" ht="12.75">
      <c r="B445" s="21" t="s">
        <v>1856</v>
      </c>
      <c r="C445" s="65"/>
      <c r="D445" s="53"/>
      <c r="E445" s="53"/>
      <c r="F445" s="53"/>
      <c r="G445" s="53"/>
      <c r="H445" s="53"/>
      <c r="I445" s="54"/>
      <c r="M445" s="2"/>
    </row>
    <row r="446" spans="2:13" ht="12.75">
      <c r="B446" s="21"/>
      <c r="M446" s="2"/>
    </row>
    <row r="447" spans="2:13" ht="12.75">
      <c r="B447" s="21" t="s">
        <v>1857</v>
      </c>
      <c r="C447" s="65"/>
      <c r="D447" s="53"/>
      <c r="E447" s="53"/>
      <c r="F447" s="53"/>
      <c r="G447" s="53"/>
      <c r="H447" s="53"/>
      <c r="I447" s="54"/>
      <c r="M447" s="2"/>
    </row>
    <row r="448" ht="12.75">
      <c r="M448" s="2"/>
    </row>
    <row r="449" ht="12.75">
      <c r="B449" s="2" t="s">
        <v>1841</v>
      </c>
    </row>
    <row r="450" spans="2:9" ht="12.75">
      <c r="B450" s="133"/>
      <c r="C450" s="134"/>
      <c r="D450" s="134"/>
      <c r="E450" s="134"/>
      <c r="F450" s="134"/>
      <c r="G450" s="134"/>
      <c r="H450" s="134"/>
      <c r="I450" s="135"/>
    </row>
    <row r="451" spans="2:9" ht="12.75">
      <c r="B451" s="136"/>
      <c r="C451" s="137"/>
      <c r="D451" s="137"/>
      <c r="E451" s="137"/>
      <c r="F451" s="137"/>
      <c r="G451" s="137"/>
      <c r="H451" s="137"/>
      <c r="I451" s="138"/>
    </row>
    <row r="452" spans="2:9" ht="12.75">
      <c r="B452" s="136"/>
      <c r="C452" s="137"/>
      <c r="D452" s="137"/>
      <c r="E452" s="137"/>
      <c r="F452" s="137"/>
      <c r="G452" s="137"/>
      <c r="H452" s="137"/>
      <c r="I452" s="138"/>
    </row>
    <row r="453" spans="2:9" ht="12.75">
      <c r="B453" s="136"/>
      <c r="C453" s="137"/>
      <c r="D453" s="137"/>
      <c r="E453" s="137"/>
      <c r="F453" s="137"/>
      <c r="G453" s="137"/>
      <c r="H453" s="137"/>
      <c r="I453" s="138"/>
    </row>
    <row r="454" spans="2:9" ht="12.75">
      <c r="B454" s="136"/>
      <c r="C454" s="137"/>
      <c r="D454" s="137"/>
      <c r="E454" s="137"/>
      <c r="F454" s="137"/>
      <c r="G454" s="137"/>
      <c r="H454" s="137"/>
      <c r="I454" s="138"/>
    </row>
    <row r="455" spans="2:9" ht="12.75">
      <c r="B455" s="136"/>
      <c r="C455" s="137"/>
      <c r="D455" s="137"/>
      <c r="E455" s="137"/>
      <c r="F455" s="137"/>
      <c r="G455" s="137"/>
      <c r="H455" s="137"/>
      <c r="I455" s="138"/>
    </row>
    <row r="456" spans="2:9" ht="12.75">
      <c r="B456" s="139"/>
      <c r="C456" s="140"/>
      <c r="D456" s="140"/>
      <c r="E456" s="140"/>
      <c r="F456" s="140"/>
      <c r="G456" s="140"/>
      <c r="H456" s="140"/>
      <c r="I456" s="141"/>
    </row>
    <row r="458" spans="2:9" ht="12.75">
      <c r="B458" s="2" t="s">
        <v>1842</v>
      </c>
      <c r="D458" s="65"/>
      <c r="E458" s="53"/>
      <c r="F458" s="53"/>
      <c r="G458" s="53"/>
      <c r="H458" s="53"/>
      <c r="I458" s="54"/>
    </row>
    <row r="460" spans="2:9" ht="12.75">
      <c r="B460" s="2" t="s">
        <v>1843</v>
      </c>
      <c r="D460" s="65"/>
      <c r="E460" s="53"/>
      <c r="F460" s="53"/>
      <c r="G460" s="53"/>
      <c r="H460" s="53"/>
      <c r="I460" s="54"/>
    </row>
    <row r="462" spans="2:9" ht="12.75">
      <c r="B462" s="2" t="s">
        <v>1844</v>
      </c>
      <c r="D462" s="65"/>
      <c r="E462" s="53"/>
      <c r="F462" s="53"/>
      <c r="G462" s="53"/>
      <c r="H462" s="53"/>
      <c r="I462" s="54"/>
    </row>
    <row r="464" spans="2:9" ht="12.75">
      <c r="B464" s="2" t="s">
        <v>1845</v>
      </c>
      <c r="D464" s="65"/>
      <c r="E464" s="53"/>
      <c r="F464" s="53"/>
      <c r="G464" s="53"/>
      <c r="H464" s="53"/>
      <c r="I464" s="54"/>
    </row>
    <row r="466" spans="2:9" ht="12.75">
      <c r="B466" s="2" t="s">
        <v>1846</v>
      </c>
      <c r="D466" s="65"/>
      <c r="E466" s="53"/>
      <c r="F466" s="53"/>
      <c r="G466" s="53"/>
      <c r="H466" s="53"/>
      <c r="I466" s="54"/>
    </row>
    <row r="468" spans="2:9" ht="12.75">
      <c r="B468" s="2" t="s">
        <v>1847</v>
      </c>
      <c r="D468" s="65"/>
      <c r="E468" s="53"/>
      <c r="F468" s="53"/>
      <c r="G468" s="53"/>
      <c r="H468" s="53"/>
      <c r="I468" s="54"/>
    </row>
    <row r="470" spans="2:9" ht="12.75">
      <c r="B470" s="2" t="s">
        <v>1848</v>
      </c>
      <c r="D470" s="65"/>
      <c r="E470" s="53"/>
      <c r="F470" s="53"/>
      <c r="G470" s="53"/>
      <c r="H470" s="53"/>
      <c r="I470" s="54"/>
    </row>
  </sheetData>
  <sheetProtection/>
  <mergeCells count="182">
    <mergeCell ref="C398:I398"/>
    <mergeCell ref="C400:I400"/>
    <mergeCell ref="B438:D438"/>
    <mergeCell ref="C439:I439"/>
    <mergeCell ref="D411:I411"/>
    <mergeCell ref="D413:I413"/>
    <mergeCell ref="D278:I278"/>
    <mergeCell ref="D280:I280"/>
    <mergeCell ref="D282:I282"/>
    <mergeCell ref="B287:I289"/>
    <mergeCell ref="D184:I184"/>
    <mergeCell ref="D186:I186"/>
    <mergeCell ref="D188:I188"/>
    <mergeCell ref="B193:I195"/>
    <mergeCell ref="B203:D203"/>
    <mergeCell ref="C204:I204"/>
    <mergeCell ref="C206:I206"/>
    <mergeCell ref="C208:I208"/>
    <mergeCell ref="C150:I150"/>
    <mergeCell ref="C152:I152"/>
    <mergeCell ref="C163:I163"/>
    <mergeCell ref="C165:I165"/>
    <mergeCell ref="D129:I129"/>
    <mergeCell ref="D131:I131"/>
    <mergeCell ref="D133:I133"/>
    <mergeCell ref="D135:I135"/>
    <mergeCell ref="C63:I63"/>
    <mergeCell ref="C65:I65"/>
    <mergeCell ref="C67:I67"/>
    <mergeCell ref="C58:I58"/>
    <mergeCell ref="C13:I13"/>
    <mergeCell ref="C22:I22"/>
    <mergeCell ref="C24:I24"/>
    <mergeCell ref="B62:D62"/>
    <mergeCell ref="B27:I33"/>
    <mergeCell ref="D35:I35"/>
    <mergeCell ref="D37:I37"/>
    <mergeCell ref="C69:I69"/>
    <mergeCell ref="A1:I1"/>
    <mergeCell ref="B4:D4"/>
    <mergeCell ref="B15:D15"/>
    <mergeCell ref="C16:I16"/>
    <mergeCell ref="C18:I18"/>
    <mergeCell ref="C20:I20"/>
    <mergeCell ref="B5:I7"/>
    <mergeCell ref="C9:I9"/>
    <mergeCell ref="C11:I11"/>
    <mergeCell ref="D39:I39"/>
    <mergeCell ref="B52:I54"/>
    <mergeCell ref="C56:I56"/>
    <mergeCell ref="C60:I60"/>
    <mergeCell ref="D41:I41"/>
    <mergeCell ref="D43:I43"/>
    <mergeCell ref="D45:I45"/>
    <mergeCell ref="D47:I47"/>
    <mergeCell ref="B99:I101"/>
    <mergeCell ref="D82:I82"/>
    <mergeCell ref="D84:I84"/>
    <mergeCell ref="D86:I86"/>
    <mergeCell ref="D88:I88"/>
    <mergeCell ref="C71:I71"/>
    <mergeCell ref="D90:I90"/>
    <mergeCell ref="D92:I92"/>
    <mergeCell ref="D94:I94"/>
    <mergeCell ref="B74:I80"/>
    <mergeCell ref="C103:I103"/>
    <mergeCell ref="C105:I105"/>
    <mergeCell ref="C107:I107"/>
    <mergeCell ref="B121:I127"/>
    <mergeCell ref="B109:D109"/>
    <mergeCell ref="C110:I110"/>
    <mergeCell ref="C112:I112"/>
    <mergeCell ref="C114:I114"/>
    <mergeCell ref="C116:I116"/>
    <mergeCell ref="C118:I118"/>
    <mergeCell ref="B168:I174"/>
    <mergeCell ref="D137:I137"/>
    <mergeCell ref="D139:I139"/>
    <mergeCell ref="D141:I141"/>
    <mergeCell ref="B146:I148"/>
    <mergeCell ref="C159:I159"/>
    <mergeCell ref="C161:I161"/>
    <mergeCell ref="B156:D156"/>
    <mergeCell ref="C157:I157"/>
    <mergeCell ref="C154:I154"/>
    <mergeCell ref="D176:I176"/>
    <mergeCell ref="D178:I178"/>
    <mergeCell ref="D180:I180"/>
    <mergeCell ref="D182:I182"/>
    <mergeCell ref="D227:I227"/>
    <mergeCell ref="D229:I229"/>
    <mergeCell ref="C197:I197"/>
    <mergeCell ref="C199:I199"/>
    <mergeCell ref="C201:I201"/>
    <mergeCell ref="B215:I221"/>
    <mergeCell ref="C210:I210"/>
    <mergeCell ref="C212:I212"/>
    <mergeCell ref="D223:I223"/>
    <mergeCell ref="D225:I225"/>
    <mergeCell ref="D231:I231"/>
    <mergeCell ref="D233:I233"/>
    <mergeCell ref="D235:I235"/>
    <mergeCell ref="B240:I242"/>
    <mergeCell ref="C244:I244"/>
    <mergeCell ref="C246:I246"/>
    <mergeCell ref="C248:I248"/>
    <mergeCell ref="B262:I268"/>
    <mergeCell ref="B250:D250"/>
    <mergeCell ref="C251:I251"/>
    <mergeCell ref="C253:I253"/>
    <mergeCell ref="C255:I255"/>
    <mergeCell ref="C257:I257"/>
    <mergeCell ref="C259:I259"/>
    <mergeCell ref="C291:I291"/>
    <mergeCell ref="C293:I293"/>
    <mergeCell ref="C295:I295"/>
    <mergeCell ref="B309:I315"/>
    <mergeCell ref="B297:D297"/>
    <mergeCell ref="C298:I298"/>
    <mergeCell ref="C304:I304"/>
    <mergeCell ref="C306:I306"/>
    <mergeCell ref="D270:I270"/>
    <mergeCell ref="D272:I272"/>
    <mergeCell ref="D274:I274"/>
    <mergeCell ref="D276:I276"/>
    <mergeCell ref="C342:I342"/>
    <mergeCell ref="B356:I362"/>
    <mergeCell ref="D325:I325"/>
    <mergeCell ref="D327:I327"/>
    <mergeCell ref="D329:I329"/>
    <mergeCell ref="B334:I336"/>
    <mergeCell ref="B344:D344"/>
    <mergeCell ref="C345:I345"/>
    <mergeCell ref="C347:I347"/>
    <mergeCell ref="C349:I349"/>
    <mergeCell ref="C300:I300"/>
    <mergeCell ref="C302:I302"/>
    <mergeCell ref="C338:I338"/>
    <mergeCell ref="C340:I340"/>
    <mergeCell ref="D317:I317"/>
    <mergeCell ref="D319:I319"/>
    <mergeCell ref="D321:I321"/>
    <mergeCell ref="D323:I323"/>
    <mergeCell ref="D376:I376"/>
    <mergeCell ref="B381:I383"/>
    <mergeCell ref="D364:I364"/>
    <mergeCell ref="D366:I366"/>
    <mergeCell ref="D368:I368"/>
    <mergeCell ref="D370:I370"/>
    <mergeCell ref="C351:I351"/>
    <mergeCell ref="C353:I353"/>
    <mergeCell ref="D372:I372"/>
    <mergeCell ref="D374:I374"/>
    <mergeCell ref="D415:I415"/>
    <mergeCell ref="D417:I417"/>
    <mergeCell ref="C385:I385"/>
    <mergeCell ref="C387:I387"/>
    <mergeCell ref="C389:I389"/>
    <mergeCell ref="B403:I409"/>
    <mergeCell ref="B391:D391"/>
    <mergeCell ref="C392:I392"/>
    <mergeCell ref="C394:I394"/>
    <mergeCell ref="C396:I396"/>
    <mergeCell ref="D419:I419"/>
    <mergeCell ref="D421:I421"/>
    <mergeCell ref="D423:I423"/>
    <mergeCell ref="B428:I430"/>
    <mergeCell ref="C432:I432"/>
    <mergeCell ref="C434:I434"/>
    <mergeCell ref="C436:I436"/>
    <mergeCell ref="B450:I456"/>
    <mergeCell ref="C441:I441"/>
    <mergeCell ref="C443:I443"/>
    <mergeCell ref="C445:I445"/>
    <mergeCell ref="C447:I447"/>
    <mergeCell ref="D458:I458"/>
    <mergeCell ref="D460:I460"/>
    <mergeCell ref="D470:I470"/>
    <mergeCell ref="D462:I462"/>
    <mergeCell ref="D464:I464"/>
    <mergeCell ref="D466:I466"/>
    <mergeCell ref="D468:I46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scale="73" r:id="rId3"/>
  <rowBreaks count="9" manualBreakCount="9">
    <brk id="49" max="10" man="1"/>
    <brk id="96" max="10" man="1"/>
    <brk id="143" max="10" man="1"/>
    <brk id="190" max="10" man="1"/>
    <brk id="237" max="10" man="1"/>
    <brk id="284" max="10" man="1"/>
    <brk id="331" max="10" man="1"/>
    <brk id="378" max="10" man="1"/>
    <brk id="42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KFI Potenciál Kérdőív PTE</dc:title>
  <dc:subject/>
  <dc:creator>Tóth-Pördi Zoltán</dc:creator>
  <cp:keywords/>
  <dc:description/>
  <cp:lastModifiedBy>Tamás</cp:lastModifiedBy>
  <cp:lastPrinted>2007-06-09T08:56:16Z</cp:lastPrinted>
  <dcterms:created xsi:type="dcterms:W3CDTF">2007-06-02T08:07:44Z</dcterms:created>
  <dcterms:modified xsi:type="dcterms:W3CDTF">2009-12-15T10:30:58Z</dcterms:modified>
  <cp:category/>
  <cp:version/>
  <cp:contentType/>
  <cp:contentStatus/>
</cp:coreProperties>
</file>